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全市" sheetId="7" r:id="rId1"/>
  </sheets>
  <calcPr calcId="144525"/>
</workbook>
</file>

<file path=xl/sharedStrings.xml><?xml version="1.0" encoding="utf-8"?>
<sst xmlns="http://schemas.openxmlformats.org/spreadsheetml/2006/main" count="512">
  <si>
    <r>
      <rPr>
        <sz val="24"/>
        <rFont val="方正小标宋_GBK"/>
        <charset val="134"/>
      </rPr>
      <t>巴中市</t>
    </r>
    <r>
      <rPr>
        <sz val="24"/>
        <rFont val="Times New Roman"/>
        <charset val="134"/>
      </rPr>
      <t>2018</t>
    </r>
    <r>
      <rPr>
        <sz val="24"/>
        <rFont val="方正小标宋_GBK"/>
        <charset val="134"/>
      </rPr>
      <t>年公开引进人才进入考察人选名单</t>
    </r>
  </si>
  <si>
    <t>市本级</t>
  </si>
  <si>
    <t>序号</t>
  </si>
  <si>
    <t>岗位编码</t>
  </si>
  <si>
    <t>主管部门</t>
  </si>
  <si>
    <t>用人单位   （科室、岗位）</t>
  </si>
  <si>
    <t>引进计划</t>
  </si>
  <si>
    <t>引进对象及专业</t>
  </si>
  <si>
    <t>岗位其他要求</t>
  </si>
  <si>
    <t>开考名额(个)</t>
  </si>
  <si>
    <t>姓名</t>
  </si>
  <si>
    <t>性别</t>
  </si>
  <si>
    <t>笔试成绩</t>
  </si>
  <si>
    <t>面试成绩</t>
  </si>
  <si>
    <t>总成绩</t>
  </si>
  <si>
    <t>岗位排名</t>
  </si>
  <si>
    <t>体检是否合格</t>
  </si>
  <si>
    <t>是否进入考察</t>
  </si>
  <si>
    <t>市农业局</t>
  </si>
  <si>
    <t>巴中市农林科学研究院</t>
  </si>
  <si>
    <t xml:space="preserve">B类：动物遗传育种与繁殖  </t>
  </si>
  <si>
    <t>能适应户外工作</t>
  </si>
  <si>
    <t>李  苗</t>
  </si>
  <si>
    <t>男</t>
  </si>
  <si>
    <t>是</t>
  </si>
  <si>
    <t>B类：作物遗传育种</t>
  </si>
  <si>
    <t>张鸿杰</t>
  </si>
  <si>
    <t xml:space="preserve">  </t>
  </si>
  <si>
    <t>B类：养殖</t>
  </si>
  <si>
    <t>易治鑫</t>
  </si>
  <si>
    <t>B类：森林培育</t>
  </si>
  <si>
    <t>迟西文</t>
  </si>
  <si>
    <t xml:space="preserve">男 </t>
  </si>
  <si>
    <t>巴中市南龛文化产业园管理委员会</t>
  </si>
  <si>
    <t>南管委1</t>
  </si>
  <si>
    <t>BG类：会计学、旅游管理</t>
  </si>
  <si>
    <t>邓  杰</t>
  </si>
  <si>
    <t>女</t>
  </si>
  <si>
    <t>南管委2</t>
  </si>
  <si>
    <t xml:space="preserve">BG类：土木工程 </t>
  </si>
  <si>
    <t>李华雨</t>
  </si>
  <si>
    <t>市委宣传部</t>
  </si>
  <si>
    <t>巴中日报社</t>
  </si>
  <si>
    <t xml:space="preserve">B类：语言学及应用语言学、新闻学      
G类：汉语言文学、新闻学、广播电视学                     </t>
  </si>
  <si>
    <t>从事新闻采编工作两年以上</t>
  </si>
  <si>
    <t>吴  江</t>
  </si>
  <si>
    <t>巴中广播电视台</t>
  </si>
  <si>
    <t>BG类：新闻学、广播电视学</t>
  </si>
  <si>
    <t>有广电媒体工作经历</t>
  </si>
  <si>
    <t>邬云凤</t>
  </si>
  <si>
    <t>BD类：播音与主持艺术</t>
  </si>
  <si>
    <t>男身高170cm 、女身高160cm以上，有广电媒体工作经历</t>
  </si>
  <si>
    <t>陈楚倩</t>
  </si>
  <si>
    <t>BD类：音乐表演</t>
  </si>
  <si>
    <t>限女性，身高160cm以上，有广电媒体工作经历</t>
  </si>
  <si>
    <t>王秋淦</t>
  </si>
  <si>
    <t>市委党校</t>
  </si>
  <si>
    <t>红色教育培训中心</t>
  </si>
  <si>
    <t>B类：中共党史（含：党的学说与党的建设）、宪法学与行政法学、马克思主义中国化研究、中国近现代史</t>
  </si>
  <si>
    <t>李  状</t>
  </si>
  <si>
    <t>B类：中国古代文学、中国现当代文学、比较文学与世界文学</t>
  </si>
  <si>
    <t>具备普通话二级甲等水平</t>
  </si>
  <si>
    <t>吴朝辉</t>
  </si>
  <si>
    <t>市民政局</t>
  </si>
  <si>
    <t>市社会福利院</t>
  </si>
  <si>
    <t>B类：社会学</t>
  </si>
  <si>
    <t>汪立彬</t>
  </si>
  <si>
    <t>市规划局</t>
  </si>
  <si>
    <t>市规划编制研究中心</t>
  </si>
  <si>
    <t>B类：环境科学与工程
C类：土木工程</t>
  </si>
  <si>
    <t>C类需获得建筑经济工程师职称</t>
  </si>
  <si>
    <t>陈通平</t>
  </si>
  <si>
    <t>市住建局</t>
  </si>
  <si>
    <t>市代建局</t>
  </si>
  <si>
    <t xml:space="preserve">BG类：电子科学与技术、土木工程 </t>
  </si>
  <si>
    <t>刘  杰</t>
  </si>
  <si>
    <t>市建设工程质量监督站</t>
  </si>
  <si>
    <t>B类：市政工程、结构工程</t>
  </si>
  <si>
    <t>冯青青</t>
  </si>
  <si>
    <t>市统计局</t>
  </si>
  <si>
    <t>巴中市统计大数据中心</t>
  </si>
  <si>
    <t>B类：数学类、经济学类</t>
  </si>
  <si>
    <t>韩  信</t>
  </si>
  <si>
    <t>市安全生产监督管理局</t>
  </si>
  <si>
    <t>巴中市安全生产应急指挥保障中心</t>
  </si>
  <si>
    <t xml:space="preserve">B类：化学工程与技术类（含化学工程、化学工艺、生物化工、应用化学、工业催化）                      
G类：化学类（含化学、应用化学）             </t>
  </si>
  <si>
    <t>苟继贤</t>
  </si>
  <si>
    <t>市文广新局</t>
  </si>
  <si>
    <t>巴中市文化馆</t>
  </si>
  <si>
    <t>BG类：艺术设计学</t>
  </si>
  <si>
    <t>张  晶</t>
  </si>
  <si>
    <t>市卫计委</t>
  </si>
  <si>
    <t>市中心血站检验科血液检测岗</t>
  </si>
  <si>
    <t>G类：医学检验</t>
  </si>
  <si>
    <t>杨  娟</t>
  </si>
  <si>
    <t>巴州区</t>
  </si>
  <si>
    <t>巴州区委办公室</t>
  </si>
  <si>
    <t>区党政网管中心</t>
  </si>
  <si>
    <t>B类：计算机科学与技术类
G类：计算机科学与技术、网络工程</t>
  </si>
  <si>
    <t>何锐锋</t>
  </si>
  <si>
    <t>88.4</t>
  </si>
  <si>
    <t>巴州区人社局</t>
  </si>
  <si>
    <t>区人才交流中心</t>
  </si>
  <si>
    <t>B类：哲学类、法学类、政治学类、工商管理类、公共管理类</t>
  </si>
  <si>
    <t>戚倩颖</t>
  </si>
  <si>
    <t>87.7</t>
  </si>
  <si>
    <t>巴州区财政局</t>
  </si>
  <si>
    <t>区财会培训中心</t>
  </si>
  <si>
    <t>A类：高级工程师（工业与民用建筑、工程造价）</t>
  </si>
  <si>
    <t>王金玲</t>
  </si>
  <si>
    <r>
      <rPr>
        <sz val="10"/>
        <rFont val="宋体"/>
        <charset val="134"/>
      </rPr>
      <t>面谈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合格</t>
    </r>
  </si>
  <si>
    <t>巴州区住建局</t>
  </si>
  <si>
    <t>区城乡排水管理服务中心</t>
  </si>
  <si>
    <t>B类：环境工程、市政工程
G类：给排水科学与工程</t>
  </si>
  <si>
    <t>彭西林</t>
  </si>
  <si>
    <t>86.40</t>
  </si>
  <si>
    <t>巴州区农业局</t>
  </si>
  <si>
    <t>区农业技术推广中心</t>
  </si>
  <si>
    <t>B类：农业工程类
G类：农业工程、 农业机械化及其自动化、农业电气化</t>
  </si>
  <si>
    <t>王睿智</t>
  </si>
  <si>
    <t>83.6</t>
  </si>
  <si>
    <t>汪楗入</t>
  </si>
  <si>
    <t>82.8</t>
  </si>
  <si>
    <t>巴州区水务局</t>
  </si>
  <si>
    <t>区农村供水工程管理局</t>
  </si>
  <si>
    <t>B类：卫生毒理学
G类：卫生检验与检疫</t>
  </si>
  <si>
    <t>熊晓燕</t>
  </si>
  <si>
    <t>78.6</t>
  </si>
  <si>
    <t>巴州区教科体局</t>
  </si>
  <si>
    <t>区教育经费管理办公室</t>
  </si>
  <si>
    <t>B类：会计学
G类：会计学、财务会计教育、财务管理</t>
  </si>
  <si>
    <t>任仕干</t>
  </si>
  <si>
    <t>86.7</t>
  </si>
  <si>
    <t>巴州区统计局</t>
  </si>
  <si>
    <t>区大数据中心</t>
  </si>
  <si>
    <t>B类：会计学、计算机科学与技术类
G类：会计学、计算机类</t>
  </si>
  <si>
    <t>王彦萱</t>
  </si>
  <si>
    <t>86.60</t>
  </si>
  <si>
    <t>巴州区文广新局</t>
  </si>
  <si>
    <t>区广播电视站</t>
  </si>
  <si>
    <t>B类：广播电视艺术学
G类：数字媒体艺术、艺术设计学</t>
  </si>
  <si>
    <t>彭  山</t>
  </si>
  <si>
    <t>84.7</t>
  </si>
  <si>
    <t>许  丹</t>
  </si>
  <si>
    <t>87.9</t>
  </si>
  <si>
    <t>巴州区巴药产业发展局</t>
  </si>
  <si>
    <t>区巴药产业发展局1</t>
  </si>
  <si>
    <t>杨  恬</t>
  </si>
  <si>
    <t>85.0</t>
  </si>
  <si>
    <t>区巴药产业发展局2</t>
  </si>
  <si>
    <t>B类：植物学、作物学类
G类：中药资源与开发、中草药栽培与鉴定、农学、中药学</t>
  </si>
  <si>
    <t>李钦钦</t>
  </si>
  <si>
    <t>81.0</t>
  </si>
  <si>
    <t>朱科璋</t>
  </si>
  <si>
    <t>巴州工业园</t>
  </si>
  <si>
    <t>投资促进股</t>
  </si>
  <si>
    <t>B类：工商管理类
G类：工商管理类</t>
  </si>
  <si>
    <t>张家明</t>
  </si>
  <si>
    <t>83.60</t>
  </si>
  <si>
    <t>党政办公室</t>
  </si>
  <si>
    <t>B类：计算机科学与技术类
G类：计算机类</t>
  </si>
  <si>
    <t>董建林</t>
  </si>
  <si>
    <t>83.40</t>
  </si>
  <si>
    <t>巴州区政务服务和公共资源交易服务中心</t>
  </si>
  <si>
    <t>B类：会计学                
G类：会计学、财务会计教育、财务管理</t>
  </si>
  <si>
    <t>廖文静</t>
  </si>
  <si>
    <t>87.00</t>
  </si>
  <si>
    <t>B类：语言学及应用语言学      
G类：汉语言文学、汉语言、应用语言学、秘书学</t>
  </si>
  <si>
    <t>黄文丽</t>
  </si>
  <si>
    <t>85.00</t>
  </si>
  <si>
    <r>
      <rPr>
        <b/>
        <sz val="10"/>
        <rFont val="宋体"/>
        <charset val="134"/>
      </rPr>
      <t>调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剂</t>
    </r>
  </si>
  <si>
    <t>区市政工程处</t>
  </si>
  <si>
    <t>A类：高级工程师（工业与民用建筑、工程造价、市政工程）</t>
  </si>
  <si>
    <t>杨  涛</t>
  </si>
  <si>
    <t>恩阳区</t>
  </si>
  <si>
    <t>恩阳区委办公室</t>
  </si>
  <si>
    <t>恩阳区委调研与决策研究中心</t>
  </si>
  <si>
    <r>
      <rPr>
        <sz val="10"/>
        <rFont val="宋体"/>
        <charset val="0"/>
        <scheme val="major"/>
      </rPr>
      <t>B</t>
    </r>
    <r>
      <rPr>
        <sz val="10"/>
        <rFont val="宋体"/>
        <charset val="134"/>
        <scheme val="major"/>
      </rPr>
      <t>类：汉语言文字学</t>
    </r>
    <r>
      <rPr>
        <sz val="10"/>
        <rFont val="宋体"/>
        <charset val="0"/>
        <scheme val="major"/>
      </rPr>
      <t xml:space="preserve">                         G</t>
    </r>
    <r>
      <rPr>
        <sz val="10"/>
        <rFont val="宋体"/>
        <charset val="134"/>
        <scheme val="major"/>
      </rPr>
      <t>类：汉语言文学、汉语言</t>
    </r>
  </si>
  <si>
    <t>付绍钦</t>
  </si>
  <si>
    <r>
      <rPr>
        <sz val="10"/>
        <color theme="1"/>
        <rFont val="宋体"/>
        <charset val="134"/>
        <scheme val="major"/>
      </rPr>
      <t>恩阳区保密技术</t>
    </r>
    <r>
      <rPr>
        <sz val="10"/>
        <color rgb="FF000000"/>
        <rFont val="宋体"/>
        <charset val="134"/>
        <scheme val="major"/>
      </rPr>
      <t>检测中心</t>
    </r>
  </si>
  <si>
    <r>
      <rPr>
        <sz val="10"/>
        <color theme="1"/>
        <rFont val="宋体"/>
        <charset val="0"/>
        <scheme val="major"/>
      </rPr>
      <t>B</t>
    </r>
    <r>
      <rPr>
        <sz val="10"/>
        <color rgb="FF000000"/>
        <rFont val="宋体"/>
        <charset val="0"/>
        <scheme val="major"/>
      </rPr>
      <t>类：电子科学与技术类 
 G类：电子信息类</t>
    </r>
  </si>
  <si>
    <t>苟城嘉</t>
  </si>
  <si>
    <t>恩阳区委农工委（统筹办）</t>
  </si>
  <si>
    <t>恩阳区有机产业发展办公室</t>
  </si>
  <si>
    <r>
      <rPr>
        <sz val="10"/>
        <color theme="1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类：农业经济管理</t>
    </r>
    <r>
      <rPr>
        <sz val="10"/>
        <color indexed="8"/>
        <rFont val="宋体"/>
        <charset val="0"/>
        <scheme val="major"/>
      </rPr>
      <t xml:space="preserve">                           G</t>
    </r>
    <r>
      <rPr>
        <sz val="10"/>
        <color indexed="8"/>
        <rFont val="宋体"/>
        <charset val="134"/>
        <scheme val="major"/>
      </rPr>
      <t>类：人文地理与城乡规划</t>
    </r>
  </si>
  <si>
    <t>杨  程</t>
  </si>
  <si>
    <t>恩阳区委史志   档案局</t>
  </si>
  <si>
    <t>恩阳区档案管理中心</t>
  </si>
  <si>
    <r>
      <rPr>
        <sz val="10"/>
        <color theme="1"/>
        <rFont val="宋体"/>
        <charset val="0"/>
        <scheme val="major"/>
      </rPr>
      <t>B</t>
    </r>
    <r>
      <rPr>
        <sz val="10"/>
        <color rgb="FF000000"/>
        <rFont val="宋体"/>
        <charset val="0"/>
        <scheme val="major"/>
      </rPr>
      <t>类：档案学、汉语言文字学                            G类：档案学、汉语言文学</t>
    </r>
  </si>
  <si>
    <t>喻茜茜</t>
  </si>
  <si>
    <t>恩阳区水务局</t>
  </si>
  <si>
    <t>恩阳区水利风景管理所</t>
  </si>
  <si>
    <r>
      <rPr>
        <sz val="10"/>
        <color theme="1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类：环境科学与工程类</t>
    </r>
    <r>
      <rPr>
        <sz val="10"/>
        <color indexed="8"/>
        <rFont val="宋体"/>
        <charset val="0"/>
        <scheme val="major"/>
      </rPr>
      <t xml:space="preserve">                              G</t>
    </r>
    <r>
      <rPr>
        <sz val="10"/>
        <color indexed="8"/>
        <rFont val="宋体"/>
        <charset val="134"/>
        <scheme val="major"/>
      </rPr>
      <t>类：环境科学与工程类</t>
    </r>
  </si>
  <si>
    <t>李晨希</t>
  </si>
  <si>
    <t>恩阳区文化广播影视新闻出版局</t>
  </si>
  <si>
    <t>恩阳区影视新闻中心</t>
  </si>
  <si>
    <r>
      <rPr>
        <sz val="10"/>
        <color theme="1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类：广播电视艺术学</t>
    </r>
    <r>
      <rPr>
        <sz val="10"/>
        <color indexed="8"/>
        <rFont val="宋体"/>
        <charset val="0"/>
        <scheme val="major"/>
      </rPr>
      <t xml:space="preserve">                               G</t>
    </r>
    <r>
      <rPr>
        <sz val="10"/>
        <color indexed="8"/>
        <rFont val="宋体"/>
        <charset val="134"/>
        <scheme val="major"/>
      </rPr>
      <t>类：播音与主持艺术</t>
    </r>
  </si>
  <si>
    <t>李  钰</t>
  </si>
  <si>
    <t>恩阳区农林局</t>
  </si>
  <si>
    <t>恩阳区农畜产品质量安全检验检测监督管理站</t>
  </si>
  <si>
    <r>
      <rPr>
        <sz val="10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类：作物学类</t>
    </r>
    <r>
      <rPr>
        <sz val="10"/>
        <color indexed="8"/>
        <rFont val="宋体"/>
        <charset val="0"/>
        <scheme val="major"/>
      </rPr>
      <t xml:space="preserve">                                        G</t>
    </r>
    <r>
      <rPr>
        <sz val="10"/>
        <color indexed="8"/>
        <rFont val="宋体"/>
        <charset val="134"/>
        <scheme val="major"/>
      </rPr>
      <t>类：动物医学类</t>
    </r>
  </si>
  <si>
    <t>曾竺琳</t>
  </si>
  <si>
    <t>郭东阳</t>
  </si>
  <si>
    <t>恩阳区畜牧工作站</t>
  </si>
  <si>
    <r>
      <rPr>
        <sz val="10"/>
        <color theme="1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类：畜牧学类</t>
    </r>
    <r>
      <rPr>
        <sz val="10"/>
        <color indexed="8"/>
        <rFont val="宋体"/>
        <charset val="0"/>
        <scheme val="major"/>
      </rPr>
      <t xml:space="preserve">                                    G</t>
    </r>
    <r>
      <rPr>
        <sz val="10"/>
        <color indexed="8"/>
        <rFont val="宋体"/>
        <charset val="134"/>
        <scheme val="major"/>
      </rPr>
      <t>类：动物生产类</t>
    </r>
  </si>
  <si>
    <t>应  洁</t>
  </si>
  <si>
    <t>巴中市规划局恩阳区分局</t>
  </si>
  <si>
    <t>恩阳区乡镇规划   管理所</t>
  </si>
  <si>
    <r>
      <rPr>
        <sz val="10"/>
        <color theme="1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类：城市规划与设计</t>
    </r>
    <r>
      <rPr>
        <sz val="10"/>
        <color indexed="8"/>
        <rFont val="宋体"/>
        <charset val="0"/>
        <scheme val="major"/>
      </rPr>
      <t xml:space="preserve">                             G</t>
    </r>
    <r>
      <rPr>
        <sz val="10"/>
        <color indexed="8"/>
        <rFont val="宋体"/>
        <charset val="134"/>
        <scheme val="major"/>
      </rPr>
      <t>类：环境设计</t>
    </r>
  </si>
  <si>
    <t>戴安东</t>
  </si>
  <si>
    <t>恩阳区统计局</t>
  </si>
  <si>
    <t>恩阳区统计大数据中心</t>
  </si>
  <si>
    <r>
      <rPr>
        <sz val="10"/>
        <color theme="1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类：统计学</t>
    </r>
    <r>
      <rPr>
        <sz val="10"/>
        <color indexed="8"/>
        <rFont val="宋体"/>
        <charset val="0"/>
        <scheme val="major"/>
      </rPr>
      <t xml:space="preserve">                                        G</t>
    </r>
    <r>
      <rPr>
        <sz val="10"/>
        <color indexed="8"/>
        <rFont val="宋体"/>
        <charset val="134"/>
        <scheme val="major"/>
      </rPr>
      <t>类：经济学</t>
    </r>
  </si>
  <si>
    <t>陈九舟</t>
  </si>
  <si>
    <t>恩阳区芦笋产业发展办公室</t>
  </si>
  <si>
    <t>恩阳区芦笋产业发展办公室1</t>
  </si>
  <si>
    <r>
      <rPr>
        <sz val="10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类：企业管理（市场营销方向）</t>
    </r>
    <r>
      <rPr>
        <sz val="10"/>
        <color indexed="8"/>
        <rFont val="宋体"/>
        <charset val="0"/>
        <scheme val="major"/>
      </rPr>
      <t xml:space="preserve">                                             G</t>
    </r>
    <r>
      <rPr>
        <sz val="10"/>
        <color indexed="8"/>
        <rFont val="宋体"/>
        <charset val="134"/>
        <scheme val="major"/>
      </rPr>
      <t>类：市场营销</t>
    </r>
  </si>
  <si>
    <t>李惠芳</t>
  </si>
  <si>
    <t>陈含笑</t>
  </si>
  <si>
    <t>恩阳区芦笋产业发展办公室2</t>
  </si>
  <si>
    <r>
      <rPr>
        <sz val="10"/>
        <color theme="1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类：作物学类</t>
    </r>
    <r>
      <rPr>
        <sz val="10"/>
        <color indexed="8"/>
        <rFont val="宋体"/>
        <charset val="0"/>
        <scheme val="major"/>
      </rPr>
      <t xml:space="preserve">                                        G</t>
    </r>
    <r>
      <rPr>
        <sz val="10"/>
        <color indexed="8"/>
        <rFont val="宋体"/>
        <charset val="134"/>
        <scheme val="major"/>
      </rPr>
      <t>类：植物生产类</t>
    </r>
  </si>
  <si>
    <t>李昕晔</t>
  </si>
  <si>
    <t>恩阳区政务服务和公共资源交易服务中心</t>
  </si>
  <si>
    <r>
      <rPr>
        <sz val="10"/>
        <color theme="1"/>
        <rFont val="宋体"/>
        <charset val="0"/>
        <scheme val="major"/>
      </rPr>
      <t>B</t>
    </r>
    <r>
      <rPr>
        <sz val="10"/>
        <color indexed="8"/>
        <rFont val="宋体"/>
        <charset val="134"/>
        <scheme val="major"/>
      </rPr>
      <t>类：计算机科学与技术类</t>
    </r>
    <r>
      <rPr>
        <sz val="10"/>
        <color indexed="8"/>
        <rFont val="宋体"/>
        <charset val="0"/>
        <scheme val="major"/>
      </rPr>
      <t xml:space="preserve">                                       G</t>
    </r>
    <r>
      <rPr>
        <sz val="10"/>
        <color indexed="8"/>
        <rFont val="宋体"/>
        <charset val="134"/>
        <scheme val="major"/>
      </rPr>
      <t>类：计算机科学与技术</t>
    </r>
  </si>
  <si>
    <t>朱  璟</t>
  </si>
  <si>
    <t>南江县</t>
  </si>
  <si>
    <t>南江县人民政府办公室</t>
  </si>
  <si>
    <t>政务信息办</t>
  </si>
  <si>
    <t>B类：语言学及运用语言学、汉语言文字学
G类：汉语言文学、汉语言</t>
  </si>
  <si>
    <t>白青松</t>
  </si>
  <si>
    <t>南江县人社局</t>
  </si>
  <si>
    <t>南江县劳务开发领导小组办公室</t>
  </si>
  <si>
    <t>G类：公共管理</t>
  </si>
  <si>
    <t>任亚平</t>
  </si>
  <si>
    <t>递补体检合格</t>
  </si>
  <si>
    <t>南江县政务和交易服务中心</t>
  </si>
  <si>
    <t>G类：材料类</t>
  </si>
  <si>
    <t>何佳俐</t>
  </si>
  <si>
    <t>南江县统计局</t>
  </si>
  <si>
    <t>社会经济统计股</t>
  </si>
  <si>
    <t>G类：统计学类</t>
  </si>
  <si>
    <t>王  茜</t>
  </si>
  <si>
    <t>南江县安监局</t>
  </si>
  <si>
    <t>监控中心</t>
  </si>
  <si>
    <t>G类：采矿工程</t>
  </si>
  <si>
    <t>需下井检查作业</t>
  </si>
  <si>
    <t>陈  兵</t>
  </si>
  <si>
    <t>南江县国土资源局</t>
  </si>
  <si>
    <t>南江县地质环境监测站</t>
  </si>
  <si>
    <t>马致远</t>
  </si>
  <si>
    <t>东榆工业园区管委会</t>
  </si>
  <si>
    <t>规划建设科</t>
  </si>
  <si>
    <t>G类：电子商务</t>
  </si>
  <si>
    <t>蒲麒舟</t>
  </si>
  <si>
    <t>南江县文广新局</t>
  </si>
  <si>
    <t>南江县广播电视台</t>
  </si>
  <si>
    <t>G类：广播电视编导、播音与主持艺术</t>
  </si>
  <si>
    <t>姚  恩</t>
  </si>
  <si>
    <t>南江县农业局</t>
  </si>
  <si>
    <t>南江县植保站</t>
  </si>
  <si>
    <t>B类：植物保护
G类:农学、植物保护</t>
  </si>
  <si>
    <t>黄克启</t>
  </si>
  <si>
    <t>8080</t>
  </si>
  <si>
    <t>南江县土壤肥料与资源环境工作站</t>
  </si>
  <si>
    <t>B类:农业水土工程
G类:农业水利工程</t>
  </si>
  <si>
    <t>赵  建</t>
  </si>
  <si>
    <t>南江县教科体局</t>
  </si>
  <si>
    <t>南江县实验中学（语文）</t>
  </si>
  <si>
    <t>G类：汉语言文学、汉语言</t>
  </si>
  <si>
    <t>取得高中语文教师资格证</t>
  </si>
  <si>
    <t>马  立</t>
  </si>
  <si>
    <t>南江县实验中学（数学）</t>
  </si>
  <si>
    <t>G类：数学与应用数学</t>
  </si>
  <si>
    <t>取得高中数学教师资格证</t>
  </si>
  <si>
    <t>杨玉峰</t>
  </si>
  <si>
    <t>南江县实验中学（英语）</t>
  </si>
  <si>
    <t>G类：英语</t>
  </si>
  <si>
    <t>取得高中英语教师资格证</t>
  </si>
  <si>
    <t>肖  杰</t>
  </si>
  <si>
    <t>南江县卫生和计划生育局</t>
  </si>
  <si>
    <t>南江县疾病预防控制中心（生物工程）</t>
  </si>
  <si>
    <t>G类：生物工程</t>
  </si>
  <si>
    <t>有1年以上疾控相关工作经历</t>
  </si>
  <si>
    <t>徐泽民</t>
  </si>
  <si>
    <t>通江县</t>
  </si>
  <si>
    <t>通江县农业局</t>
  </si>
  <si>
    <t>通江县植保植检站</t>
  </si>
  <si>
    <t>B类：植物病理学、植物营养学、农业昆虫与害虫防治、生态学
G类：农学、植物保护、植物科学与技术、生态学</t>
  </si>
  <si>
    <t>刘丽娟</t>
  </si>
  <si>
    <t>巴中市空山马铃薯研究所</t>
  </si>
  <si>
    <t>B类：生物学、作物学、植物营养学
G类：农学、设施农业科学与工程、种子科学与工程、植物保护</t>
  </si>
  <si>
    <t>段转宁</t>
  </si>
  <si>
    <t>通江县卫计局</t>
  </si>
  <si>
    <t>通江县高明新区石牛嘴社区卫生服务中心</t>
  </si>
  <si>
    <t>B类：外科学</t>
  </si>
  <si>
    <t>杨明坤</t>
  </si>
  <si>
    <t>A类：临床医学（临床类主任医师或副主任医师）</t>
  </si>
  <si>
    <t>李  林</t>
  </si>
  <si>
    <t>魏  炯</t>
  </si>
  <si>
    <t>B类：临床医学
G类：临床医学
C类：临床医学</t>
  </si>
  <si>
    <t>C类需具有临床医学相关中级及以上职称</t>
  </si>
  <si>
    <t>何坤林</t>
  </si>
  <si>
    <t>通江县疾控中心（专业技术岗位）</t>
  </si>
  <si>
    <t>B类：计算机科学与技术
G类：计算机科学与技术</t>
  </si>
  <si>
    <t>刘  尧</t>
  </si>
  <si>
    <t>通江县人民医院</t>
  </si>
  <si>
    <t>A类：临床医学（临床类主任医师或副主任医师）
B类：临床医学
G类：临床医学</t>
  </si>
  <si>
    <t>从事儿科、妇产、感染、重症医学、急诊急救、精神病、耳鼻喉等相关工作。</t>
  </si>
  <si>
    <t>邓  香</t>
  </si>
  <si>
    <t>李  强</t>
  </si>
  <si>
    <t>何知音</t>
  </si>
  <si>
    <t>彭先湖</t>
  </si>
  <si>
    <t>通江县妇幼保健院</t>
  </si>
  <si>
    <t>B类：社会医学与卫生事业管理
G类：信息管理与信息系统</t>
  </si>
  <si>
    <t>2018年应届毕业生，年龄25岁以下</t>
  </si>
  <si>
    <t>敖  堆</t>
  </si>
  <si>
    <t>通江县教育科技体育局</t>
  </si>
  <si>
    <t>通江中学</t>
  </si>
  <si>
    <t>B类：中国语言文学</t>
  </si>
  <si>
    <t>具有高中教师资格证</t>
  </si>
  <si>
    <t>任  格</t>
  </si>
  <si>
    <t>B类：地理学</t>
  </si>
  <si>
    <t>王丹丹</t>
  </si>
  <si>
    <t>B类：化学工程与技术</t>
  </si>
  <si>
    <t>苟  苹</t>
  </si>
  <si>
    <t>通江县第二小学</t>
  </si>
  <si>
    <t>B类：舞蹈学
G类：舞蹈学、舞蹈编导</t>
  </si>
  <si>
    <t>具有小学及以上教师资格证</t>
  </si>
  <si>
    <t>杨  朝</t>
  </si>
  <si>
    <t>通江县职业高级中学</t>
  </si>
  <si>
    <t>B类：企业管理（含：财务管理、市场营销、人力资源管理）
G类：电子商务</t>
  </si>
  <si>
    <t>具有高中教师资格证、或中等职业学校教师资格证</t>
  </si>
  <si>
    <t>路小雨</t>
  </si>
  <si>
    <t xml:space="preserve">女 </t>
  </si>
  <si>
    <t>通江县人民政府办公室</t>
  </si>
  <si>
    <t>通江县人民政府金融办公室</t>
  </si>
  <si>
    <t>B类：金融学（含：保险学）
G类：金融学、金融工程、金融数学、经济与金融</t>
  </si>
  <si>
    <t>杜儒典</t>
  </si>
  <si>
    <t>中国共产党通江县委员会宣传部</t>
  </si>
  <si>
    <t>通江县广播电视台</t>
  </si>
  <si>
    <t>B类：广播电视艺术学
G类：戏剧与影视学类、新闻学、汉语言文学</t>
  </si>
  <si>
    <t>曾小峰</t>
  </si>
  <si>
    <t>B类：广播电视艺术学
G类：播音与主持艺术、广播电视编导</t>
  </si>
  <si>
    <t>男性身高不低于170cm，女性身高不低于158cm，普通话一级乙等及以上。</t>
  </si>
  <si>
    <t>钱  静</t>
  </si>
  <si>
    <t>通江县委巡察办</t>
  </si>
  <si>
    <t>县委巡察工作保障服务中心</t>
  </si>
  <si>
    <t>B类：会计学
G类：财务管理</t>
  </si>
  <si>
    <t>限中共党员</t>
  </si>
  <si>
    <t>朱青云</t>
  </si>
  <si>
    <t>通江县委直工委</t>
  </si>
  <si>
    <t>通江县县直机关党员教育中心</t>
  </si>
  <si>
    <t>B类：哲学、中共党史、科学社会主义与国际共产主义运动
G类：哲学、政治学与行政学、科学社会主义</t>
  </si>
  <si>
    <t>杨国宝</t>
  </si>
  <si>
    <t>通江县妇联</t>
  </si>
  <si>
    <t>通江县人民政府妇女儿童工作委员会办公室</t>
  </si>
  <si>
    <t>B类：中国现当代文学
G类：汉语言文学</t>
  </si>
  <si>
    <t>柏冠言</t>
  </si>
  <si>
    <t>通江县水务局</t>
  </si>
  <si>
    <t>通江县农田水利办公室</t>
  </si>
  <si>
    <t>B类:水利水电工程
G类:水利水电工程</t>
  </si>
  <si>
    <t>肖鹏程</t>
  </si>
  <si>
    <t>通江县统计局</t>
  </si>
  <si>
    <t>通江县统计大数据中心</t>
  </si>
  <si>
    <t>B类：法学                                   G类：法学类</t>
  </si>
  <si>
    <t>王  星</t>
  </si>
  <si>
    <t>通江县国土资源局</t>
  </si>
  <si>
    <t>县土地整理中心</t>
  </si>
  <si>
    <t>B类：测绘科学与技术
G类：测绘工程</t>
  </si>
  <si>
    <t>王  搏</t>
  </si>
  <si>
    <t>县地质公园管理局</t>
  </si>
  <si>
    <t>B类：英语语言文学
G类：英语</t>
  </si>
  <si>
    <t>李晓兰</t>
  </si>
  <si>
    <t>川陕革命根据地旧址（巴中）管理局</t>
  </si>
  <si>
    <t>川陕革命根据地红军烈士纪念馆（讲解员）</t>
  </si>
  <si>
    <t>B类：音乐学
G类：音乐表演</t>
  </si>
  <si>
    <t>身高160cm（包括160cm）以上，普通话二级甲等及以上。</t>
  </si>
  <si>
    <t>符亚豪</t>
  </si>
  <si>
    <t>通江县高明新区管理委员会</t>
  </si>
  <si>
    <t>财政事务办</t>
  </si>
  <si>
    <t>B类：企业管理（含：财务管理、市场营销、人力资源管理）
G类：财政学类、工商管理</t>
  </si>
  <si>
    <t>应届毕业生</t>
  </si>
  <si>
    <t>段 洛</t>
  </si>
  <si>
    <t>通江县民政局</t>
  </si>
  <si>
    <t>通江县儿童福利院</t>
  </si>
  <si>
    <t>B类：心理学
G类：心理学类</t>
  </si>
  <si>
    <t>李禄俊</t>
  </si>
  <si>
    <t>通江县政务服务和公共资源交易中心</t>
  </si>
  <si>
    <t>通江县企业投资促进协调服务中心</t>
  </si>
  <si>
    <t>B类：计算机科学与技术
G类：计算机类</t>
  </si>
  <si>
    <t>程  兰</t>
  </si>
  <si>
    <t>通江县交通运输局</t>
  </si>
  <si>
    <t>通江县农村公路管理局</t>
  </si>
  <si>
    <t>B类：土木工程
G类：土木工程</t>
  </si>
  <si>
    <t>陈开通</t>
  </si>
  <si>
    <t>B类：交通运输规划与管理
G类：交通工程、工程造价</t>
  </si>
  <si>
    <t>杨 凡</t>
  </si>
  <si>
    <t>通江县财政局</t>
  </si>
  <si>
    <t>通江县乡镇财政管理办公室</t>
  </si>
  <si>
    <t>B类：行政管理
G类：公共事业管理、行政管理</t>
  </si>
  <si>
    <t>李俊霖</t>
  </si>
  <si>
    <t>通江县财政投资评审中心</t>
  </si>
  <si>
    <t>B类：应用经济学
G类：工程造价</t>
  </si>
  <si>
    <t>张海燕</t>
  </si>
  <si>
    <t>通江县非税收入管理局</t>
  </si>
  <si>
    <t>B类：法学
G类：法学</t>
  </si>
  <si>
    <t>熊成科</t>
  </si>
  <si>
    <t>通江县审计局</t>
  </si>
  <si>
    <t>固定资产投资审计分局</t>
  </si>
  <si>
    <t>B类：会计学
G类：审计学</t>
  </si>
  <si>
    <r>
      <rPr>
        <sz val="10"/>
        <color theme="1"/>
        <rFont val="宋体"/>
        <charset val="134"/>
      </rPr>
      <t>张</t>
    </r>
    <r>
      <rPr>
        <sz val="10"/>
        <color indexed="8"/>
        <rFont val="Times New Roman"/>
        <charset val="0"/>
      </rPr>
      <t xml:space="preserve">    </t>
    </r>
    <r>
      <rPr>
        <sz val="10"/>
        <color indexed="8"/>
        <rFont val="宋体"/>
        <charset val="134"/>
      </rPr>
      <t>琪</t>
    </r>
  </si>
  <si>
    <t>通江县经信局</t>
  </si>
  <si>
    <t>通江县商务信息中心</t>
  </si>
  <si>
    <t>G类：葡萄与葡萄酒工程</t>
  </si>
  <si>
    <t>梁  攀</t>
  </si>
  <si>
    <t>通江县国资委</t>
  </si>
  <si>
    <t>国资委</t>
  </si>
  <si>
    <t>B类：应用经济学、会计学
G类：经济学类、会计学</t>
  </si>
  <si>
    <t>贾婧知</t>
  </si>
  <si>
    <t>平昌县</t>
  </si>
  <si>
    <t>平昌县教科体局</t>
  </si>
  <si>
    <t>平昌中学</t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</si>
  <si>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类：中国语言文学</t>
    </r>
  </si>
  <si>
    <t>具有高中语文教师资格证</t>
  </si>
  <si>
    <r>
      <rPr>
        <sz val="9"/>
        <rFont val="宋体"/>
        <charset val="0"/>
      </rPr>
      <t>李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欢</t>
    </r>
  </si>
  <si>
    <r>
      <rPr>
        <sz val="9"/>
        <rFont val="宋体"/>
        <charset val="134"/>
      </rPr>
      <t>女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</si>
  <si>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类：数学</t>
    </r>
  </si>
  <si>
    <t>具有高中数学教师资格证</t>
  </si>
  <si>
    <r>
      <rPr>
        <sz val="9"/>
        <rFont val="宋体"/>
        <charset val="0"/>
      </rPr>
      <t>郎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磊</t>
    </r>
  </si>
  <si>
    <r>
      <rPr>
        <sz val="9"/>
        <rFont val="宋体"/>
        <charset val="134"/>
      </rPr>
      <t>男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</si>
  <si>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类：化学</t>
    </r>
  </si>
  <si>
    <t>具有高中化学教师资格证</t>
  </si>
  <si>
    <r>
      <rPr>
        <sz val="9"/>
        <rFont val="宋体"/>
        <charset val="0"/>
      </rPr>
      <t>张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月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</si>
  <si>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类：生物学</t>
    </r>
  </si>
  <si>
    <t>具有高中生物教师资格证</t>
  </si>
  <si>
    <r>
      <rPr>
        <sz val="9"/>
        <rFont val="宋体"/>
        <charset val="0"/>
      </rPr>
      <t>丁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娜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</si>
  <si>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类：历史学</t>
    </r>
  </si>
  <si>
    <t>具有高中历史教师资格证</t>
  </si>
  <si>
    <r>
      <rPr>
        <sz val="9"/>
        <rFont val="宋体"/>
        <charset val="134"/>
      </rPr>
      <t>王宇翔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</si>
  <si>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类：心理学</t>
    </r>
  </si>
  <si>
    <t>具有心理咨询师资格证</t>
  </si>
  <si>
    <r>
      <rPr>
        <sz val="9"/>
        <rFont val="宋体"/>
        <charset val="134"/>
      </rPr>
      <t>杨紫君</t>
    </r>
  </si>
  <si>
    <t>平昌二中
高中部</t>
  </si>
  <si>
    <r>
      <rPr>
        <sz val="9"/>
        <rFont val="宋体"/>
        <charset val="0"/>
      </rPr>
      <t>章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贇</t>
    </r>
  </si>
  <si>
    <r>
      <rPr>
        <sz val="9"/>
        <rFont val="宋体"/>
        <charset val="134"/>
      </rPr>
      <t>叶宝明</t>
    </r>
  </si>
  <si>
    <t>平昌县农业局</t>
  </si>
  <si>
    <t>平昌县土壤肥料站</t>
  </si>
  <si>
    <r>
      <rPr>
        <sz val="10"/>
        <rFont val="宋体"/>
        <charset val="134"/>
        <scheme val="major"/>
      </rPr>
      <t>A</t>
    </r>
    <r>
      <rPr>
        <sz val="10"/>
        <rFont val="宋体"/>
        <charset val="134"/>
      </rPr>
      <t>类：具有高级农艺师专业技术职务</t>
    </r>
    <r>
      <rPr>
        <sz val="10"/>
        <rFont val="Times New Roman"/>
        <charset val="134"/>
      </rPr>
      <t xml:space="preserve">
B</t>
    </r>
    <r>
      <rPr>
        <sz val="10"/>
        <rFont val="宋体"/>
        <charset val="134"/>
      </rPr>
      <t>类：土壤学、植物营养学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类：农业资源与环境</t>
    </r>
  </si>
  <si>
    <r>
      <rPr>
        <sz val="9"/>
        <rFont val="宋体"/>
        <charset val="134"/>
      </rPr>
      <t>康艳梅</t>
    </r>
  </si>
  <si>
    <t>平昌县政府办</t>
  </si>
  <si>
    <t>平昌县电子政务中心</t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</si>
  <si>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类：计算机科学与技术</t>
    </r>
    <r>
      <rPr>
        <sz val="10"/>
        <rFont val="Times New Roman"/>
        <charset val="0"/>
      </rPr>
      <t xml:space="preserve">
G</t>
    </r>
    <r>
      <rPr>
        <sz val="10"/>
        <rFont val="宋体"/>
        <charset val="134"/>
      </rPr>
      <t>类：计算机类</t>
    </r>
  </si>
  <si>
    <r>
      <rPr>
        <sz val="9"/>
        <rFont val="宋体"/>
        <charset val="134"/>
      </rPr>
      <t>谢浩然</t>
    </r>
  </si>
  <si>
    <t>B类：计算机科学与技术
G类：电子信息工程</t>
  </si>
  <si>
    <r>
      <rPr>
        <sz val="9"/>
        <rFont val="宋体"/>
        <charset val="0"/>
      </rPr>
      <t>张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鑫</t>
    </r>
  </si>
  <si>
    <r>
      <rPr>
        <sz val="9"/>
        <rFont val="宋体"/>
        <charset val="0"/>
      </rPr>
      <t>向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佳</t>
    </r>
  </si>
  <si>
    <t>平昌县民政局</t>
  </si>
  <si>
    <t>平昌县光荣院</t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</si>
  <si>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类：社会学</t>
    </r>
    <r>
      <rPr>
        <sz val="10"/>
        <rFont val="Times New Roman"/>
        <charset val="0"/>
      </rPr>
      <t xml:space="preserve">
G</t>
    </r>
    <r>
      <rPr>
        <sz val="10"/>
        <rFont val="宋体"/>
        <charset val="134"/>
      </rPr>
      <t>类：社会学类</t>
    </r>
  </si>
  <si>
    <r>
      <rPr>
        <sz val="9"/>
        <rFont val="宋体"/>
        <charset val="134"/>
      </rPr>
      <t>李雨泽</t>
    </r>
  </si>
  <si>
    <t>平昌县卫计局</t>
  </si>
  <si>
    <t>平昌县人民医院</t>
  </si>
  <si>
    <t>A类：计算机类             
C类：计算机类</t>
  </si>
  <si>
    <t>A类：具有高级系统集成项目管理职称
C类：具有中级系统集成项目管理职称</t>
  </si>
  <si>
    <r>
      <rPr>
        <sz val="9"/>
        <rFont val="宋体"/>
        <charset val="0"/>
      </rPr>
      <t>梁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毅</t>
    </r>
  </si>
  <si>
    <r>
      <rPr>
        <sz val="10"/>
        <rFont val="宋体"/>
        <charset val="134"/>
        <scheme val="major"/>
      </rPr>
      <t>A</t>
    </r>
    <r>
      <rPr>
        <sz val="10"/>
        <rFont val="宋体"/>
        <charset val="134"/>
      </rPr>
      <t>类：临床医学类</t>
    </r>
    <r>
      <rPr>
        <sz val="10"/>
        <rFont val="Times New Roman"/>
        <charset val="0"/>
      </rPr>
      <t xml:space="preserve">           
C</t>
    </r>
    <r>
      <rPr>
        <sz val="10"/>
        <rFont val="宋体"/>
        <charset val="134"/>
      </rPr>
      <t>类：临床医学类</t>
    </r>
  </si>
  <si>
    <r>
      <rPr>
        <sz val="10"/>
        <rFont val="宋体"/>
        <charset val="134"/>
        <scheme val="major"/>
      </rPr>
      <t>A</t>
    </r>
    <r>
      <rPr>
        <sz val="10"/>
        <rFont val="宋体"/>
        <charset val="134"/>
      </rPr>
      <t>类：具有主任医师职称</t>
    </r>
    <r>
      <rPr>
        <sz val="10"/>
        <rFont val="Times New Roman"/>
        <charset val="0"/>
      </rPr>
      <t xml:space="preserve">
C</t>
    </r>
    <r>
      <rPr>
        <sz val="10"/>
        <rFont val="宋体"/>
        <charset val="134"/>
      </rPr>
      <t>类：具有主治医师职称</t>
    </r>
  </si>
  <si>
    <r>
      <rPr>
        <sz val="9"/>
        <rFont val="宋体"/>
        <charset val="0"/>
      </rPr>
      <t>苟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海</t>
    </r>
  </si>
  <si>
    <t>B类：公共管理
G类：公共事业管理</t>
  </si>
  <si>
    <r>
      <rPr>
        <sz val="9"/>
        <rFont val="宋体"/>
        <charset val="134"/>
      </rPr>
      <t>严胡蝶</t>
    </r>
  </si>
  <si>
    <r>
      <rPr>
        <sz val="9"/>
        <rFont val="宋体"/>
        <charset val="0"/>
      </rPr>
      <t>赵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浪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</si>
  <si>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类：应用经济学</t>
    </r>
    <r>
      <rPr>
        <sz val="10"/>
        <rFont val="Times New Roman"/>
        <charset val="0"/>
      </rPr>
      <t xml:space="preserve">
G</t>
    </r>
    <r>
      <rPr>
        <sz val="10"/>
        <rFont val="宋体"/>
        <charset val="134"/>
      </rPr>
      <t>类：经济学</t>
    </r>
  </si>
  <si>
    <r>
      <rPr>
        <sz val="9"/>
        <rFont val="宋体"/>
        <charset val="0"/>
      </rPr>
      <t>袁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丹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</si>
  <si>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类：应用心理学</t>
    </r>
    <r>
      <rPr>
        <sz val="10"/>
        <rFont val="Times New Roman"/>
        <charset val="0"/>
      </rPr>
      <t xml:space="preserve">           
G</t>
    </r>
    <r>
      <rPr>
        <sz val="10"/>
        <rFont val="宋体"/>
        <charset val="134"/>
      </rPr>
      <t>类：应用心理学</t>
    </r>
  </si>
  <si>
    <r>
      <rPr>
        <sz val="9"/>
        <rFont val="宋体"/>
        <charset val="134"/>
      </rPr>
      <t>王德刚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</si>
  <si>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类：会计学</t>
    </r>
    <r>
      <rPr>
        <sz val="10"/>
        <rFont val="Times New Roman"/>
        <charset val="0"/>
      </rPr>
      <t xml:space="preserve">              
G</t>
    </r>
    <r>
      <rPr>
        <sz val="10"/>
        <rFont val="宋体"/>
        <charset val="134"/>
      </rPr>
      <t>类：会计学</t>
    </r>
  </si>
  <si>
    <r>
      <rPr>
        <sz val="9"/>
        <rFont val="宋体"/>
        <charset val="134"/>
      </rPr>
      <t>李晓梅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</si>
  <si>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类：信息与通信工程</t>
    </r>
    <r>
      <rPr>
        <sz val="10"/>
        <rFont val="Times New Roman"/>
        <charset val="0"/>
      </rPr>
      <t xml:space="preserve">
G</t>
    </r>
    <r>
      <rPr>
        <sz val="10"/>
        <rFont val="宋体"/>
        <charset val="134"/>
      </rPr>
      <t>类：通信工程</t>
    </r>
  </si>
  <si>
    <r>
      <rPr>
        <sz val="9"/>
        <rFont val="宋体"/>
        <charset val="0"/>
      </rPr>
      <t>李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宁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</si>
  <si>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类：英语语言文学</t>
    </r>
    <r>
      <rPr>
        <sz val="10"/>
        <rFont val="Times New Roman"/>
        <charset val="0"/>
      </rPr>
      <t xml:space="preserve">
G</t>
    </r>
    <r>
      <rPr>
        <sz val="10"/>
        <rFont val="宋体"/>
        <charset val="134"/>
      </rPr>
      <t>类：英语</t>
    </r>
  </si>
  <si>
    <r>
      <rPr>
        <sz val="9"/>
        <rFont val="宋体"/>
        <charset val="134"/>
      </rPr>
      <t>苟诗贻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</si>
  <si>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类：美术学</t>
    </r>
    <r>
      <rPr>
        <sz val="10"/>
        <rFont val="Times New Roman"/>
        <charset val="0"/>
      </rPr>
      <t xml:space="preserve">               
G</t>
    </r>
    <r>
      <rPr>
        <sz val="10"/>
        <rFont val="宋体"/>
        <charset val="134"/>
      </rPr>
      <t>类：美术学</t>
    </r>
  </si>
  <si>
    <r>
      <rPr>
        <sz val="9"/>
        <rFont val="宋体"/>
        <charset val="134"/>
      </rPr>
      <t>黄源曦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</si>
  <si>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类：电气工程</t>
    </r>
    <r>
      <rPr>
        <sz val="10"/>
        <rFont val="Times New Roman"/>
        <charset val="0"/>
      </rPr>
      <t xml:space="preserve">
G</t>
    </r>
    <r>
      <rPr>
        <sz val="10"/>
        <rFont val="宋体"/>
        <charset val="134"/>
      </rPr>
      <t>类：电气工程及其自动化</t>
    </r>
  </si>
  <si>
    <r>
      <rPr>
        <sz val="9"/>
        <rFont val="宋体"/>
        <charset val="0"/>
      </rPr>
      <t>蒋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亮</t>
    </r>
  </si>
  <si>
    <t>平昌县江口镇中心卫生院信息科</t>
  </si>
  <si>
    <r>
      <rPr>
        <sz val="10"/>
        <rFont val="宋体"/>
        <charset val="134"/>
        <scheme val="major"/>
      </rPr>
      <t>A</t>
    </r>
    <r>
      <rPr>
        <sz val="10"/>
        <rFont val="宋体"/>
        <charset val="134"/>
      </rPr>
      <t>类：计算机类</t>
    </r>
    <r>
      <rPr>
        <sz val="10"/>
        <rFont val="Times New Roman"/>
        <charset val="0"/>
      </rPr>
      <t xml:space="preserve">   
C</t>
    </r>
    <r>
      <rPr>
        <sz val="10"/>
        <rFont val="宋体"/>
        <charset val="134"/>
      </rPr>
      <t>类：计算机类</t>
    </r>
  </si>
  <si>
    <r>
      <rPr>
        <sz val="10"/>
        <rFont val="宋体"/>
        <charset val="134"/>
        <scheme val="major"/>
      </rPr>
      <t>A</t>
    </r>
    <r>
      <rPr>
        <sz val="10"/>
        <rFont val="宋体"/>
        <charset val="134"/>
      </rPr>
      <t>类：具有高级系统集成项目管理职称</t>
    </r>
    <r>
      <rPr>
        <sz val="10"/>
        <rFont val="Times New Roman"/>
        <charset val="0"/>
      </rPr>
      <t xml:space="preserve">
C</t>
    </r>
    <r>
      <rPr>
        <sz val="10"/>
        <rFont val="宋体"/>
        <charset val="134"/>
      </rPr>
      <t>类：具有中级系统集成项目管理职称</t>
    </r>
  </si>
  <si>
    <r>
      <rPr>
        <sz val="9"/>
        <rFont val="宋体"/>
        <charset val="134"/>
      </rPr>
      <t>梁华洋</t>
    </r>
  </si>
  <si>
    <t>平昌县住房和城乡建设局</t>
  </si>
  <si>
    <t>平昌县规划编制研究中心</t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</si>
  <si>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类：城市规划与设计</t>
    </r>
    <r>
      <rPr>
        <sz val="10"/>
        <rFont val="Times New Roman"/>
        <charset val="0"/>
      </rPr>
      <t xml:space="preserve">
G</t>
    </r>
    <r>
      <rPr>
        <sz val="10"/>
        <rFont val="宋体"/>
        <charset val="134"/>
      </rPr>
      <t>类：城乡规划</t>
    </r>
  </si>
  <si>
    <r>
      <rPr>
        <sz val="9"/>
        <rFont val="宋体"/>
        <charset val="0"/>
      </rPr>
      <t>曹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蓉</t>
    </r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</si>
  <si>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测绘科学与技术</t>
    </r>
    <r>
      <rPr>
        <sz val="10"/>
        <rFont val="Times New Roman"/>
        <charset val="0"/>
      </rPr>
      <t xml:space="preserve">
G</t>
    </r>
    <r>
      <rPr>
        <sz val="10"/>
        <rFont val="宋体"/>
        <charset val="134"/>
      </rPr>
      <t>类：测绘工程</t>
    </r>
  </si>
  <si>
    <r>
      <rPr>
        <sz val="9"/>
        <rFont val="宋体"/>
        <charset val="0"/>
      </rPr>
      <t>王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攀</t>
    </r>
  </si>
  <si>
    <t>平昌县政务服务和公共资源交易服务中心</t>
  </si>
  <si>
    <t>信息股</t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</si>
  <si>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类：计算机科学与技术</t>
    </r>
    <r>
      <rPr>
        <sz val="10"/>
        <rFont val="Times New Roman"/>
        <charset val="0"/>
      </rPr>
      <t xml:space="preserve">     
G</t>
    </r>
    <r>
      <rPr>
        <sz val="10"/>
        <rFont val="宋体"/>
        <charset val="134"/>
      </rPr>
      <t>类：计算机科学与技术</t>
    </r>
  </si>
  <si>
    <r>
      <rPr>
        <sz val="9"/>
        <rFont val="宋体"/>
        <charset val="0"/>
      </rPr>
      <t>梁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周</t>
    </r>
  </si>
  <si>
    <t>企业投资促进协调服务中心</t>
  </si>
  <si>
    <t>B类：中国语言文学
G类：汉语言文学</t>
  </si>
  <si>
    <r>
      <rPr>
        <sz val="9"/>
        <rFont val="宋体"/>
        <charset val="134"/>
      </rPr>
      <t>赵桔一</t>
    </r>
  </si>
  <si>
    <r>
      <rPr>
        <sz val="9"/>
        <rFont val="宋体"/>
        <charset val="0"/>
      </rPr>
      <t>张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俊</t>
    </r>
  </si>
  <si>
    <t>南风乡人民政府</t>
  </si>
  <si>
    <t>社会事业服务中心</t>
  </si>
  <si>
    <r>
      <rPr>
        <sz val="10"/>
        <rFont val="宋体"/>
        <charset val="134"/>
        <scheme val="major"/>
      </rPr>
      <t>B</t>
    </r>
    <r>
      <rPr>
        <sz val="10"/>
        <rFont val="宋体"/>
        <charset val="134"/>
      </rPr>
      <t>类：食品科学与工程</t>
    </r>
    <r>
      <rPr>
        <sz val="10"/>
        <rFont val="Times New Roman"/>
        <charset val="0"/>
      </rPr>
      <t xml:space="preserve">
D</t>
    </r>
    <r>
      <rPr>
        <sz val="10"/>
        <rFont val="宋体"/>
        <charset val="134"/>
      </rPr>
      <t>类：食品科学与工程类</t>
    </r>
  </si>
  <si>
    <r>
      <rPr>
        <sz val="9"/>
        <rFont val="宋体"/>
        <charset val="134"/>
      </rPr>
      <t>李承钟</t>
    </r>
  </si>
  <si>
    <t>经开区</t>
  </si>
  <si>
    <t>巴中经开区管委</t>
  </si>
  <si>
    <t>黄家沟实验小学</t>
  </si>
  <si>
    <r>
      <rPr>
        <sz val="9"/>
        <rFont val="Times New Roman"/>
        <charset val="0"/>
      </rPr>
      <t>B</t>
    </r>
    <r>
      <rPr>
        <sz val="9"/>
        <rFont val="宋体"/>
        <charset val="134"/>
      </rPr>
      <t>类：法学</t>
    </r>
    <r>
      <rPr>
        <sz val="9"/>
        <rFont val="Times New Roman"/>
        <charset val="0"/>
      </rPr>
      <t xml:space="preserve">
G</t>
    </r>
    <r>
      <rPr>
        <sz val="9"/>
        <rFont val="宋体"/>
        <charset val="134"/>
      </rPr>
      <t>类：法学</t>
    </r>
  </si>
  <si>
    <r>
      <rPr>
        <sz val="9"/>
        <rFont val="宋体"/>
        <charset val="0"/>
      </rPr>
      <t>张</t>
    </r>
    <r>
      <rPr>
        <sz val="9"/>
        <rFont val="Times New Roman"/>
        <charset val="0"/>
      </rPr>
      <t xml:space="preserve">    </t>
    </r>
    <r>
      <rPr>
        <sz val="9"/>
        <rFont val="宋体"/>
        <charset val="0"/>
      </rPr>
      <t>森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</si>
</sst>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62">
    <font>
      <sz val="12"/>
      <name val="宋体"/>
      <charset val="134"/>
    </font>
    <font>
      <sz val="9"/>
      <name val="黑体"/>
      <charset val="134"/>
    </font>
    <font>
      <sz val="16"/>
      <name val="宋体"/>
      <charset val="134"/>
    </font>
    <font>
      <sz val="9"/>
      <name val="Times New Roman"/>
      <charset val="134"/>
    </font>
    <font>
      <b/>
      <sz val="10"/>
      <name val="Times New Roman"/>
      <charset val="134"/>
    </font>
    <font>
      <sz val="9"/>
      <name val="宋体"/>
      <charset val="134"/>
    </font>
    <font>
      <sz val="12"/>
      <name val="Times New Roman"/>
      <charset val="134"/>
    </font>
    <font>
      <sz val="24"/>
      <name val="方正小标宋_GBK"/>
      <charset val="134"/>
    </font>
    <font>
      <b/>
      <sz val="16"/>
      <name val="黑体"/>
      <charset val="134"/>
    </font>
    <font>
      <sz val="10.5"/>
      <name val="黑体"/>
      <charset val="134"/>
    </font>
    <font>
      <sz val="9"/>
      <name val="Times New Roman"/>
      <charset val="0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b/>
      <sz val="10"/>
      <name val="宋体"/>
      <charset val="134"/>
    </font>
    <font>
      <b/>
      <sz val="16"/>
      <name val="黑体"/>
      <charset val="0"/>
    </font>
    <font>
      <b/>
      <sz val="10"/>
      <name val="Times New Roman"/>
      <charset val="0"/>
    </font>
    <font>
      <sz val="10"/>
      <name val="宋体"/>
      <charset val="0"/>
      <scheme val="major"/>
    </font>
    <font>
      <sz val="10"/>
      <color theme="1"/>
      <name val="宋体"/>
      <charset val="134"/>
      <scheme val="major"/>
    </font>
    <font>
      <sz val="10"/>
      <color theme="1"/>
      <name val="宋体"/>
      <charset val="0"/>
      <scheme val="major"/>
    </font>
    <font>
      <sz val="10"/>
      <color rgb="FF000000"/>
      <name val="宋体"/>
      <charset val="0"/>
      <scheme val="major"/>
    </font>
    <font>
      <b/>
      <sz val="18"/>
      <name val="黑体"/>
      <charset val="134"/>
    </font>
    <font>
      <sz val="10"/>
      <name val="仿宋_GB2312"/>
      <charset val="134"/>
    </font>
    <font>
      <sz val="24"/>
      <name val="Times New Roman"/>
      <charset val="134"/>
    </font>
    <font>
      <b/>
      <sz val="16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0"/>
    </font>
    <font>
      <sz val="10"/>
      <name val="Times New Roman"/>
      <charset val="0"/>
    </font>
    <font>
      <sz val="10"/>
      <color rgb="FF000000"/>
      <name val="宋体"/>
      <charset val="134"/>
      <scheme val="major"/>
    </font>
    <font>
      <b/>
      <sz val="18"/>
      <name val="Times New Roman"/>
      <charset val="134"/>
    </font>
    <font>
      <b/>
      <sz val="10"/>
      <color theme="1"/>
      <name val="Times New Roman"/>
      <charset val="134"/>
    </font>
    <font>
      <sz val="9"/>
      <color theme="1"/>
      <name val="宋体"/>
      <charset val="134"/>
    </font>
    <font>
      <b/>
      <sz val="16"/>
      <name val="宋体"/>
      <charset val="134"/>
    </font>
    <font>
      <b/>
      <sz val="16"/>
      <name val="宋体"/>
      <charset val="134"/>
      <scheme val="major"/>
    </font>
    <font>
      <sz val="11"/>
      <name val="Times New Roman"/>
      <charset val="0"/>
    </font>
    <font>
      <sz val="10"/>
      <color theme="1"/>
      <name val="宋体"/>
      <charset val="134"/>
    </font>
    <font>
      <sz val="9"/>
      <name val="宋体"/>
      <charset val="0"/>
    </font>
    <font>
      <b/>
      <sz val="9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134"/>
      <scheme val="major"/>
    </font>
    <font>
      <sz val="10"/>
      <color indexed="8"/>
      <name val="宋体"/>
      <charset val="0"/>
      <scheme val="major"/>
    </font>
    <font>
      <sz val="10"/>
      <color indexed="8"/>
      <name val="Times New Roman"/>
      <charset val="0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43" fillId="0" borderId="0" applyFont="0" applyFill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5" fillId="30" borderId="19" applyNumberFormat="0" applyAlignment="0" applyProtection="0">
      <alignment vertical="center"/>
    </xf>
    <xf numFmtId="44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22" borderId="21" applyNumberFormat="0" applyFont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9" fillId="16" borderId="20" applyNumberFormat="0" applyAlignment="0" applyProtection="0">
      <alignment vertical="center"/>
    </xf>
    <xf numFmtId="0" fontId="48" fillId="16" borderId="19" applyNumberFormat="0" applyAlignment="0" applyProtection="0">
      <alignment vertical="center"/>
    </xf>
    <xf numFmtId="0" fontId="40" fillId="8" borderId="17" applyNumberFormat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0" fillId="0" borderId="0"/>
  </cellStyleXfs>
  <cellXfs count="172"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left" vertical="center" wrapText="1"/>
    </xf>
    <xf numFmtId="0" fontId="10" fillId="0" borderId="3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8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4" xfId="49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5" fillId="0" borderId="8" xfId="49" applyFont="1" applyFill="1" applyBorder="1" applyAlignment="1">
      <alignment horizontal="center" vertical="center" wrapText="1"/>
    </xf>
    <xf numFmtId="0" fontId="16" fillId="0" borderId="8" xfId="49" applyFont="1" applyFill="1" applyBorder="1" applyAlignment="1">
      <alignment horizontal="center" vertical="center" wrapText="1"/>
    </xf>
    <xf numFmtId="0" fontId="16" fillId="0" borderId="8" xfId="49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49" fontId="24" fillId="0" borderId="8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center" vertical="center" wrapText="1"/>
    </xf>
    <xf numFmtId="0" fontId="24" fillId="0" borderId="4" xfId="49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/>
    </xf>
    <xf numFmtId="49" fontId="24" fillId="0" borderId="6" xfId="0" applyNumberFormat="1" applyFont="1" applyFill="1" applyBorder="1" applyAlignment="1">
      <alignment horizontal="center" vertical="center" wrapText="1"/>
    </xf>
    <xf numFmtId="0" fontId="24" fillId="0" borderId="6" xfId="49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27" fillId="0" borderId="4" xfId="49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27" fillId="0" borderId="6" xfId="49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27" fillId="0" borderId="9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1" fillId="0" borderId="4" xfId="49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4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37" fillId="3" borderId="1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24" fillId="0" borderId="6" xfId="0" applyNumberFormat="1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49"/>
  <sheetViews>
    <sheetView tabSelected="1" topLeftCell="A139" workbookViewId="0">
      <selection activeCell="S141" sqref="S141"/>
    </sheetView>
  </sheetViews>
  <sheetFormatPr defaultColWidth="8.625" defaultRowHeight="24" customHeight="1"/>
  <cols>
    <col min="1" max="1" width="3.125" style="5" customWidth="1"/>
    <col min="2" max="2" width="5.875" style="6" customWidth="1"/>
    <col min="3" max="3" width="12" style="7" customWidth="1"/>
    <col min="4" max="4" width="13.625" style="8" customWidth="1"/>
    <col min="5" max="5" width="5.125" style="7" customWidth="1"/>
    <col min="6" max="6" width="19.625" style="8" customWidth="1"/>
    <col min="7" max="7" width="15.25" style="7" customWidth="1"/>
    <col min="8" max="8" width="4.75" style="9" customWidth="1"/>
    <col min="9" max="9" width="8.75" style="7" customWidth="1"/>
    <col min="10" max="10" width="4.5" style="7" customWidth="1"/>
    <col min="11" max="11" width="4.5" style="10" customWidth="1"/>
    <col min="12" max="12" width="4.875" style="11" customWidth="1"/>
    <col min="13" max="13" width="6.375" style="11" customWidth="1"/>
    <col min="14" max="14" width="4.875" style="11" customWidth="1"/>
    <col min="15" max="15" width="4.125" style="8" customWidth="1"/>
    <col min="16" max="16" width="4.375" style="8" customWidth="1"/>
    <col min="17" max="237" width="8.625" style="8" customWidth="1"/>
    <col min="238" max="16382" width="8.625" style="1"/>
  </cols>
  <sheetData>
    <row r="1" s="1" customFormat="1" ht="39" customHeight="1" spans="1:16383">
      <c r="A1" s="12" t="s">
        <v>0</v>
      </c>
      <c r="B1" s="6"/>
      <c r="C1" s="12"/>
      <c r="D1" s="13"/>
      <c r="E1" s="12"/>
      <c r="F1" s="13"/>
      <c r="G1" s="12"/>
      <c r="H1" s="12"/>
      <c r="I1" s="12"/>
      <c r="J1" s="12"/>
      <c r="K1" s="81"/>
      <c r="L1" s="81"/>
      <c r="M1" s="81"/>
      <c r="N1" s="81"/>
      <c r="O1" s="12"/>
      <c r="P1" s="12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XFC1"/>
    </row>
    <row r="2" s="2" customFormat="1" ht="30" customHeight="1" spans="1:16383">
      <c r="A2" s="14" t="s">
        <v>1</v>
      </c>
      <c r="B2" s="15"/>
      <c r="C2" s="16"/>
      <c r="D2" s="16"/>
      <c r="E2" s="16"/>
      <c r="F2" s="17"/>
      <c r="G2" s="16"/>
      <c r="H2" s="16"/>
      <c r="I2" s="16"/>
      <c r="J2" s="16"/>
      <c r="K2" s="82"/>
      <c r="L2" s="82"/>
      <c r="M2" s="82"/>
      <c r="N2" s="82"/>
      <c r="O2" s="16"/>
      <c r="P2" s="83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6"/>
      <c r="GK2" s="126"/>
      <c r="GL2" s="126"/>
      <c r="GM2" s="126"/>
      <c r="GN2" s="126"/>
      <c r="GO2" s="126"/>
      <c r="GP2" s="126"/>
      <c r="GQ2" s="126"/>
      <c r="GR2" s="126"/>
      <c r="GS2" s="126"/>
      <c r="GT2" s="126"/>
      <c r="GU2" s="126"/>
      <c r="GV2" s="126"/>
      <c r="GW2" s="126"/>
      <c r="GX2" s="126"/>
      <c r="GY2" s="126"/>
      <c r="GZ2" s="126"/>
      <c r="HA2" s="126"/>
      <c r="HB2" s="126"/>
      <c r="HC2" s="126"/>
      <c r="HD2" s="126"/>
      <c r="HE2" s="126"/>
      <c r="HF2" s="126"/>
      <c r="HG2" s="126"/>
      <c r="HH2" s="126"/>
      <c r="HI2" s="126"/>
      <c r="HJ2" s="126"/>
      <c r="HK2" s="126"/>
      <c r="HL2" s="126"/>
      <c r="HM2" s="126"/>
      <c r="HN2" s="126"/>
      <c r="HO2" s="126"/>
      <c r="HP2" s="126"/>
      <c r="HQ2" s="126"/>
      <c r="HR2" s="126"/>
      <c r="HS2" s="126"/>
      <c r="HT2" s="126"/>
      <c r="HU2" s="126"/>
      <c r="HV2" s="126"/>
      <c r="HW2" s="126"/>
      <c r="HX2" s="126"/>
      <c r="HY2" s="126"/>
      <c r="HZ2" s="126"/>
      <c r="IA2" s="126"/>
      <c r="IB2" s="126"/>
      <c r="IC2" s="126"/>
      <c r="XFC2"/>
    </row>
    <row r="3" s="3" customFormat="1" ht="29.25" customHeight="1" spans="1:16">
      <c r="A3" s="18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20" t="s">
        <v>7</v>
      </c>
      <c r="G3" s="19" t="s">
        <v>8</v>
      </c>
      <c r="H3" s="19" t="s">
        <v>9</v>
      </c>
      <c r="I3" s="84" t="s">
        <v>10</v>
      </c>
      <c r="J3" s="84" t="s">
        <v>11</v>
      </c>
      <c r="K3" s="84" t="s">
        <v>12</v>
      </c>
      <c r="L3" s="84" t="s">
        <v>13</v>
      </c>
      <c r="M3" s="84" t="s">
        <v>14</v>
      </c>
      <c r="N3" s="84" t="s">
        <v>15</v>
      </c>
      <c r="O3" s="84" t="s">
        <v>16</v>
      </c>
      <c r="P3" s="85" t="s">
        <v>17</v>
      </c>
    </row>
    <row r="4" s="1" customFormat="1" ht="23" customHeight="1" spans="1:16383">
      <c r="A4" s="18"/>
      <c r="B4" s="19"/>
      <c r="C4" s="19"/>
      <c r="D4" s="19"/>
      <c r="E4" s="19"/>
      <c r="F4" s="20"/>
      <c r="G4" s="19"/>
      <c r="H4" s="19"/>
      <c r="I4" s="84"/>
      <c r="J4" s="84"/>
      <c r="K4" s="84"/>
      <c r="L4" s="84"/>
      <c r="M4" s="84"/>
      <c r="N4" s="84"/>
      <c r="O4" s="84"/>
      <c r="P4" s="85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XFC4"/>
    </row>
    <row r="5" s="1" customFormat="1" ht="25" customHeight="1" spans="1:16383">
      <c r="A5" s="21">
        <v>1</v>
      </c>
      <c r="B5" s="22">
        <v>8001</v>
      </c>
      <c r="C5" s="23" t="s">
        <v>18</v>
      </c>
      <c r="D5" s="24" t="s">
        <v>19</v>
      </c>
      <c r="E5" s="25">
        <v>1</v>
      </c>
      <c r="F5" s="24" t="s">
        <v>20</v>
      </c>
      <c r="G5" s="24" t="s">
        <v>21</v>
      </c>
      <c r="H5" s="23">
        <v>1</v>
      </c>
      <c r="I5" s="23" t="s">
        <v>22</v>
      </c>
      <c r="J5" s="23" t="s">
        <v>23</v>
      </c>
      <c r="K5" s="86">
        <v>52</v>
      </c>
      <c r="L5" s="86">
        <v>82.6</v>
      </c>
      <c r="M5" s="86">
        <v>67.3</v>
      </c>
      <c r="N5" s="86">
        <v>1</v>
      </c>
      <c r="O5" s="23" t="s">
        <v>24</v>
      </c>
      <c r="P5" s="87" t="s">
        <v>24</v>
      </c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XFC5"/>
    </row>
    <row r="6" s="1" customFormat="1" ht="30" customHeight="1" spans="1:16383">
      <c r="A6" s="26">
        <v>2</v>
      </c>
      <c r="B6" s="22">
        <v>8003</v>
      </c>
      <c r="C6" s="23"/>
      <c r="D6" s="24"/>
      <c r="E6" s="25">
        <v>1</v>
      </c>
      <c r="F6" s="24" t="s">
        <v>25</v>
      </c>
      <c r="G6" s="24"/>
      <c r="H6" s="23">
        <v>1</v>
      </c>
      <c r="I6" s="23" t="s">
        <v>26</v>
      </c>
      <c r="J6" s="23" t="s">
        <v>23</v>
      </c>
      <c r="K6" s="86" t="s">
        <v>27</v>
      </c>
      <c r="L6" s="86">
        <v>86.8</v>
      </c>
      <c r="M6" s="86">
        <v>86.8</v>
      </c>
      <c r="N6" s="86">
        <v>1</v>
      </c>
      <c r="O6" s="23" t="s">
        <v>24</v>
      </c>
      <c r="P6" s="87" t="s">
        <v>24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XFC6"/>
    </row>
    <row r="7" s="1" customFormat="1" ht="18" customHeight="1" spans="1:16383">
      <c r="A7" s="21">
        <v>3</v>
      </c>
      <c r="B7" s="22">
        <v>8005</v>
      </c>
      <c r="C7" s="23"/>
      <c r="D7" s="24"/>
      <c r="E7" s="25">
        <v>1</v>
      </c>
      <c r="F7" s="24" t="s">
        <v>28</v>
      </c>
      <c r="G7" s="24"/>
      <c r="H7" s="23">
        <v>1</v>
      </c>
      <c r="I7" s="23" t="s">
        <v>29</v>
      </c>
      <c r="J7" s="23" t="s">
        <v>23</v>
      </c>
      <c r="K7" s="86" t="s">
        <v>27</v>
      </c>
      <c r="L7" s="86">
        <v>84.2</v>
      </c>
      <c r="M7" s="86">
        <v>84.2</v>
      </c>
      <c r="N7" s="86">
        <v>1</v>
      </c>
      <c r="O7" s="23" t="s">
        <v>24</v>
      </c>
      <c r="P7" s="87" t="s">
        <v>24</v>
      </c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XFC7"/>
    </row>
    <row r="8" s="1" customFormat="1" ht="18" customHeight="1" spans="1:16383">
      <c r="A8" s="21">
        <v>4</v>
      </c>
      <c r="B8" s="22">
        <v>8006</v>
      </c>
      <c r="C8" s="23"/>
      <c r="D8" s="24"/>
      <c r="E8" s="25">
        <v>1</v>
      </c>
      <c r="F8" s="24" t="s">
        <v>30</v>
      </c>
      <c r="G8" s="24"/>
      <c r="H8" s="23">
        <v>1</v>
      </c>
      <c r="I8" s="23" t="s">
        <v>31</v>
      </c>
      <c r="J8" s="23" t="s">
        <v>32</v>
      </c>
      <c r="K8" s="86" t="s">
        <v>27</v>
      </c>
      <c r="L8" s="86">
        <v>84.4</v>
      </c>
      <c r="M8" s="86">
        <v>84.4</v>
      </c>
      <c r="N8" s="86">
        <v>1</v>
      </c>
      <c r="O8" s="23" t="s">
        <v>24</v>
      </c>
      <c r="P8" s="87" t="s">
        <v>24</v>
      </c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XFC8"/>
    </row>
    <row r="9" s="1" customFormat="1" ht="33" customHeight="1" spans="1:16383">
      <c r="A9" s="26">
        <v>5</v>
      </c>
      <c r="B9" s="22">
        <v>8007</v>
      </c>
      <c r="C9" s="23" t="s">
        <v>33</v>
      </c>
      <c r="D9" s="24" t="s">
        <v>34</v>
      </c>
      <c r="E9" s="25">
        <v>1</v>
      </c>
      <c r="F9" s="24" t="s">
        <v>35</v>
      </c>
      <c r="G9" s="24" t="s">
        <v>27</v>
      </c>
      <c r="H9" s="23">
        <v>1</v>
      </c>
      <c r="I9" s="23" t="s">
        <v>36</v>
      </c>
      <c r="J9" s="23" t="s">
        <v>37</v>
      </c>
      <c r="K9" s="86">
        <v>68</v>
      </c>
      <c r="L9" s="86">
        <v>84.2</v>
      </c>
      <c r="M9" s="86">
        <f t="shared" ref="M9:M13" si="0">(K9+L9)/2</f>
        <v>76.1</v>
      </c>
      <c r="N9" s="86">
        <v>1</v>
      </c>
      <c r="O9" s="23" t="s">
        <v>24</v>
      </c>
      <c r="P9" s="87" t="s">
        <v>24</v>
      </c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XFC9"/>
    </row>
    <row r="10" s="1" customFormat="1" ht="27" customHeight="1" spans="1:16383">
      <c r="A10" s="21">
        <v>6</v>
      </c>
      <c r="B10" s="22">
        <v>8008</v>
      </c>
      <c r="C10" s="23"/>
      <c r="D10" s="24" t="s">
        <v>38</v>
      </c>
      <c r="E10" s="25">
        <v>1</v>
      </c>
      <c r="F10" s="24" t="s">
        <v>39</v>
      </c>
      <c r="G10" s="24" t="s">
        <v>27</v>
      </c>
      <c r="H10" s="23">
        <v>1</v>
      </c>
      <c r="I10" s="23" t="s">
        <v>40</v>
      </c>
      <c r="J10" s="23" t="s">
        <v>23</v>
      </c>
      <c r="K10" s="86">
        <v>67</v>
      </c>
      <c r="L10" s="86">
        <v>87.2</v>
      </c>
      <c r="M10" s="86">
        <v>77.1</v>
      </c>
      <c r="N10" s="86">
        <v>1</v>
      </c>
      <c r="O10" s="23" t="s">
        <v>24</v>
      </c>
      <c r="P10" s="87" t="s">
        <v>24</v>
      </c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XFC10"/>
    </row>
    <row r="11" s="1" customFormat="1" ht="48" spans="1:16383">
      <c r="A11" s="26">
        <v>7</v>
      </c>
      <c r="B11" s="22">
        <v>8009</v>
      </c>
      <c r="C11" s="23" t="s">
        <v>41</v>
      </c>
      <c r="D11" s="24" t="s">
        <v>42</v>
      </c>
      <c r="E11" s="25">
        <v>1</v>
      </c>
      <c r="F11" s="24" t="s">
        <v>43</v>
      </c>
      <c r="G11" s="24" t="s">
        <v>44</v>
      </c>
      <c r="H11" s="23">
        <v>1</v>
      </c>
      <c r="I11" s="23" t="s">
        <v>45</v>
      </c>
      <c r="J11" s="23" t="s">
        <v>23</v>
      </c>
      <c r="K11" s="86">
        <v>57</v>
      </c>
      <c r="L11" s="86">
        <v>86</v>
      </c>
      <c r="M11" s="86">
        <f t="shared" si="0"/>
        <v>71.5</v>
      </c>
      <c r="N11" s="86">
        <v>1</v>
      </c>
      <c r="O11" s="23" t="s">
        <v>24</v>
      </c>
      <c r="P11" s="87" t="s">
        <v>24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XFC11"/>
    </row>
    <row r="12" s="1" customFormat="1" spans="1:16383">
      <c r="A12" s="21">
        <v>8</v>
      </c>
      <c r="B12" s="22">
        <v>8010</v>
      </c>
      <c r="C12" s="23"/>
      <c r="D12" s="27" t="s">
        <v>46</v>
      </c>
      <c r="E12" s="25">
        <v>1</v>
      </c>
      <c r="F12" s="24" t="s">
        <v>47</v>
      </c>
      <c r="G12" s="24" t="s">
        <v>48</v>
      </c>
      <c r="H12" s="23">
        <v>1</v>
      </c>
      <c r="I12" s="23" t="s">
        <v>49</v>
      </c>
      <c r="J12" s="23" t="s">
        <v>37</v>
      </c>
      <c r="K12" s="86">
        <v>65</v>
      </c>
      <c r="L12" s="86">
        <v>87</v>
      </c>
      <c r="M12" s="86">
        <f t="shared" si="0"/>
        <v>76</v>
      </c>
      <c r="N12" s="86">
        <v>1</v>
      </c>
      <c r="O12" s="23" t="s">
        <v>24</v>
      </c>
      <c r="P12" s="87" t="s">
        <v>24</v>
      </c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XFC12"/>
    </row>
    <row r="13" s="1" customFormat="1" ht="54" customHeight="1" spans="1:16383">
      <c r="A13" s="21">
        <v>9</v>
      </c>
      <c r="B13" s="22">
        <v>8011</v>
      </c>
      <c r="C13" s="23" t="s">
        <v>41</v>
      </c>
      <c r="D13" s="23" t="s">
        <v>46</v>
      </c>
      <c r="E13" s="25">
        <v>1</v>
      </c>
      <c r="F13" s="24" t="s">
        <v>50</v>
      </c>
      <c r="G13" s="24" t="s">
        <v>51</v>
      </c>
      <c r="H13" s="23">
        <v>1</v>
      </c>
      <c r="I13" s="23" t="s">
        <v>52</v>
      </c>
      <c r="J13" s="23" t="s">
        <v>37</v>
      </c>
      <c r="K13" s="86">
        <v>54</v>
      </c>
      <c r="L13" s="86">
        <v>86.4</v>
      </c>
      <c r="M13" s="86">
        <f t="shared" si="0"/>
        <v>70.2</v>
      </c>
      <c r="N13" s="86">
        <v>1</v>
      </c>
      <c r="O13" s="23" t="s">
        <v>24</v>
      </c>
      <c r="P13" s="87" t="s">
        <v>24</v>
      </c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XFC13"/>
    </row>
    <row r="14" s="1" customFormat="1" ht="36" spans="1:16383">
      <c r="A14" s="26">
        <v>10</v>
      </c>
      <c r="B14" s="22">
        <v>8012</v>
      </c>
      <c r="C14" s="23"/>
      <c r="D14" s="23"/>
      <c r="E14" s="25">
        <v>1</v>
      </c>
      <c r="F14" s="24" t="s">
        <v>53</v>
      </c>
      <c r="G14" s="24" t="s">
        <v>54</v>
      </c>
      <c r="H14" s="23">
        <v>1</v>
      </c>
      <c r="I14" s="23" t="s">
        <v>55</v>
      </c>
      <c r="J14" s="23" t="s">
        <v>37</v>
      </c>
      <c r="K14" s="86" t="s">
        <v>27</v>
      </c>
      <c r="L14" s="86">
        <v>86.6</v>
      </c>
      <c r="M14" s="86">
        <v>86.6</v>
      </c>
      <c r="N14" s="86">
        <v>1</v>
      </c>
      <c r="O14" s="23" t="s">
        <v>24</v>
      </c>
      <c r="P14" s="87" t="s">
        <v>24</v>
      </c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XFC14"/>
    </row>
    <row r="15" s="1" customFormat="1" ht="60" spans="1:16383">
      <c r="A15" s="21">
        <v>11</v>
      </c>
      <c r="B15" s="22">
        <v>8013</v>
      </c>
      <c r="C15" s="23" t="s">
        <v>56</v>
      </c>
      <c r="D15" s="24" t="s">
        <v>57</v>
      </c>
      <c r="E15" s="25">
        <v>1</v>
      </c>
      <c r="F15" s="24" t="s">
        <v>58</v>
      </c>
      <c r="G15" s="24" t="s">
        <v>27</v>
      </c>
      <c r="H15" s="23">
        <v>1</v>
      </c>
      <c r="I15" s="23" t="s">
        <v>59</v>
      </c>
      <c r="J15" s="23" t="s">
        <v>23</v>
      </c>
      <c r="K15" s="86" t="s">
        <v>27</v>
      </c>
      <c r="L15" s="86">
        <v>82.2</v>
      </c>
      <c r="M15" s="86">
        <v>82.2</v>
      </c>
      <c r="N15" s="86">
        <v>1</v>
      </c>
      <c r="O15" s="23" t="s">
        <v>24</v>
      </c>
      <c r="P15" s="87" t="s">
        <v>24</v>
      </c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XFC15"/>
    </row>
    <row r="16" s="1" customFormat="1" ht="36" spans="1:16383">
      <c r="A16" s="26">
        <v>12</v>
      </c>
      <c r="B16" s="22">
        <v>8014</v>
      </c>
      <c r="C16" s="23"/>
      <c r="D16" s="24" t="s">
        <v>57</v>
      </c>
      <c r="E16" s="25">
        <v>1</v>
      </c>
      <c r="F16" s="24" t="s">
        <v>60</v>
      </c>
      <c r="G16" s="24" t="s">
        <v>61</v>
      </c>
      <c r="H16" s="23">
        <v>1</v>
      </c>
      <c r="I16" s="23" t="s">
        <v>62</v>
      </c>
      <c r="J16" s="23" t="s">
        <v>37</v>
      </c>
      <c r="K16" s="86" t="s">
        <v>27</v>
      </c>
      <c r="L16" s="86">
        <v>85.7</v>
      </c>
      <c r="M16" s="86">
        <v>85.7</v>
      </c>
      <c r="N16" s="86">
        <v>1</v>
      </c>
      <c r="O16" s="23" t="s">
        <v>24</v>
      </c>
      <c r="P16" s="87" t="s">
        <v>24</v>
      </c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XFC16"/>
    </row>
    <row r="17" s="1" customFormat="1" ht="23" customHeight="1" spans="1:16383">
      <c r="A17" s="21">
        <v>13</v>
      </c>
      <c r="B17" s="22">
        <v>8015</v>
      </c>
      <c r="C17" s="23" t="s">
        <v>63</v>
      </c>
      <c r="D17" s="24" t="s">
        <v>64</v>
      </c>
      <c r="E17" s="25">
        <v>1</v>
      </c>
      <c r="F17" s="24" t="s">
        <v>65</v>
      </c>
      <c r="G17" s="24" t="s">
        <v>27</v>
      </c>
      <c r="H17" s="23">
        <v>1</v>
      </c>
      <c r="I17" s="23" t="s">
        <v>66</v>
      </c>
      <c r="J17" s="23" t="s">
        <v>37</v>
      </c>
      <c r="K17" s="86" t="s">
        <v>27</v>
      </c>
      <c r="L17" s="86">
        <v>84.4</v>
      </c>
      <c r="M17" s="86">
        <v>84.4</v>
      </c>
      <c r="N17" s="86">
        <v>1</v>
      </c>
      <c r="O17" s="23" t="s">
        <v>24</v>
      </c>
      <c r="P17" s="87" t="s">
        <v>24</v>
      </c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XFC17"/>
    </row>
    <row r="18" s="1" customFormat="1" ht="27" customHeight="1" spans="1:16383">
      <c r="A18" s="21">
        <v>14</v>
      </c>
      <c r="B18" s="22">
        <v>8017</v>
      </c>
      <c r="C18" s="23" t="s">
        <v>67</v>
      </c>
      <c r="D18" s="24" t="s">
        <v>68</v>
      </c>
      <c r="E18" s="25">
        <v>1</v>
      </c>
      <c r="F18" s="24" t="s">
        <v>69</v>
      </c>
      <c r="G18" s="24" t="s">
        <v>70</v>
      </c>
      <c r="H18" s="23">
        <v>1</v>
      </c>
      <c r="I18" s="23" t="s">
        <v>71</v>
      </c>
      <c r="J18" s="23" t="s">
        <v>23</v>
      </c>
      <c r="K18" s="86">
        <v>52</v>
      </c>
      <c r="L18" s="86">
        <v>84.6</v>
      </c>
      <c r="M18" s="86">
        <f t="shared" ref="M18:M24" si="1">(K18+L18)/2</f>
        <v>68.3</v>
      </c>
      <c r="N18" s="86">
        <v>1</v>
      </c>
      <c r="O18" s="23" t="s">
        <v>24</v>
      </c>
      <c r="P18" s="87" t="s">
        <v>24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XFC18"/>
    </row>
    <row r="19" s="1" customFormat="1" spans="1:16383">
      <c r="A19" s="26">
        <v>15</v>
      </c>
      <c r="B19" s="22">
        <v>8018</v>
      </c>
      <c r="C19" s="23" t="s">
        <v>72</v>
      </c>
      <c r="D19" s="24" t="s">
        <v>73</v>
      </c>
      <c r="E19" s="25">
        <v>1</v>
      </c>
      <c r="F19" s="24" t="s">
        <v>74</v>
      </c>
      <c r="G19" s="24" t="s">
        <v>27</v>
      </c>
      <c r="H19" s="23">
        <v>1</v>
      </c>
      <c r="I19" s="23" t="s">
        <v>75</v>
      </c>
      <c r="J19" s="23" t="s">
        <v>23</v>
      </c>
      <c r="K19" s="86">
        <v>62</v>
      </c>
      <c r="L19" s="86">
        <v>86</v>
      </c>
      <c r="M19" s="86">
        <f t="shared" si="1"/>
        <v>74</v>
      </c>
      <c r="N19" s="86">
        <v>1</v>
      </c>
      <c r="O19" s="23" t="s">
        <v>24</v>
      </c>
      <c r="P19" s="87" t="s">
        <v>24</v>
      </c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XFC19"/>
    </row>
    <row r="20" s="1" customFormat="1" ht="28" customHeight="1" spans="1:16383">
      <c r="A20" s="21">
        <v>16</v>
      </c>
      <c r="B20" s="22">
        <v>8019</v>
      </c>
      <c r="C20" s="23"/>
      <c r="D20" s="24" t="s">
        <v>76</v>
      </c>
      <c r="E20" s="25">
        <v>1</v>
      </c>
      <c r="F20" s="24" t="s">
        <v>77</v>
      </c>
      <c r="G20" s="24" t="s">
        <v>27</v>
      </c>
      <c r="H20" s="23">
        <v>1</v>
      </c>
      <c r="I20" s="23" t="s">
        <v>78</v>
      </c>
      <c r="J20" s="23" t="s">
        <v>37</v>
      </c>
      <c r="K20" s="86" t="s">
        <v>27</v>
      </c>
      <c r="L20" s="86">
        <v>85</v>
      </c>
      <c r="M20" s="86">
        <v>85</v>
      </c>
      <c r="N20" s="86">
        <v>1</v>
      </c>
      <c r="O20" s="23" t="s">
        <v>24</v>
      </c>
      <c r="P20" s="87" t="s">
        <v>24</v>
      </c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XFC20"/>
    </row>
    <row r="21" s="1" customFormat="1" spans="1:16383">
      <c r="A21" s="26">
        <v>17</v>
      </c>
      <c r="B21" s="22">
        <v>8020</v>
      </c>
      <c r="C21" s="23" t="s">
        <v>79</v>
      </c>
      <c r="D21" s="24" t="s">
        <v>80</v>
      </c>
      <c r="E21" s="25">
        <v>1</v>
      </c>
      <c r="F21" s="24" t="s">
        <v>81</v>
      </c>
      <c r="G21" s="24" t="s">
        <v>27</v>
      </c>
      <c r="H21" s="23">
        <v>1</v>
      </c>
      <c r="I21" s="23" t="s">
        <v>82</v>
      </c>
      <c r="J21" s="23" t="s">
        <v>23</v>
      </c>
      <c r="K21" s="86">
        <v>43</v>
      </c>
      <c r="L21" s="86">
        <v>84.2</v>
      </c>
      <c r="M21" s="86">
        <v>63.6</v>
      </c>
      <c r="N21" s="86">
        <v>1</v>
      </c>
      <c r="O21" s="23" t="s">
        <v>24</v>
      </c>
      <c r="P21" s="87" t="s">
        <v>24</v>
      </c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XFC21"/>
    </row>
    <row r="22" s="1" customFormat="1" ht="82" customHeight="1" spans="1:16383">
      <c r="A22" s="21">
        <v>18</v>
      </c>
      <c r="B22" s="22">
        <v>8021</v>
      </c>
      <c r="C22" s="23" t="s">
        <v>83</v>
      </c>
      <c r="D22" s="24" t="s">
        <v>84</v>
      </c>
      <c r="E22" s="25">
        <v>1</v>
      </c>
      <c r="F22" s="24" t="s">
        <v>85</v>
      </c>
      <c r="G22" s="28" t="s">
        <v>27</v>
      </c>
      <c r="H22" s="23">
        <v>1</v>
      </c>
      <c r="I22" s="23" t="s">
        <v>86</v>
      </c>
      <c r="J22" s="23" t="s">
        <v>23</v>
      </c>
      <c r="K22" s="86">
        <v>62</v>
      </c>
      <c r="L22" s="86">
        <v>85</v>
      </c>
      <c r="M22" s="86">
        <f t="shared" si="1"/>
        <v>73.5</v>
      </c>
      <c r="N22" s="86">
        <v>1</v>
      </c>
      <c r="O22" s="23" t="s">
        <v>24</v>
      </c>
      <c r="P22" s="87" t="s">
        <v>24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XFC22"/>
    </row>
    <row r="23" s="1" customFormat="1" ht="23" customHeight="1" spans="1:16383">
      <c r="A23" s="21">
        <v>19</v>
      </c>
      <c r="B23" s="22">
        <v>8023</v>
      </c>
      <c r="C23" s="23" t="s">
        <v>87</v>
      </c>
      <c r="D23" s="24" t="s">
        <v>88</v>
      </c>
      <c r="E23" s="25">
        <v>1</v>
      </c>
      <c r="F23" s="24" t="s">
        <v>89</v>
      </c>
      <c r="G23" s="24" t="s">
        <v>27</v>
      </c>
      <c r="H23" s="23">
        <v>1</v>
      </c>
      <c r="I23" s="23" t="s">
        <v>90</v>
      </c>
      <c r="J23" s="23" t="s">
        <v>23</v>
      </c>
      <c r="K23" s="86">
        <v>57</v>
      </c>
      <c r="L23" s="86">
        <v>86.4</v>
      </c>
      <c r="M23" s="86">
        <f t="shared" si="1"/>
        <v>71.7</v>
      </c>
      <c r="N23" s="86">
        <v>1</v>
      </c>
      <c r="O23" s="23" t="s">
        <v>24</v>
      </c>
      <c r="P23" s="87" t="s">
        <v>24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XFC23"/>
    </row>
    <row r="24" s="1" customFormat="1" spans="1:16383">
      <c r="A24" s="29">
        <v>20</v>
      </c>
      <c r="B24" s="30">
        <v>8027</v>
      </c>
      <c r="C24" s="31" t="s">
        <v>91</v>
      </c>
      <c r="D24" s="32" t="s">
        <v>92</v>
      </c>
      <c r="E24" s="33">
        <v>1</v>
      </c>
      <c r="F24" s="32" t="s">
        <v>93</v>
      </c>
      <c r="G24" s="32" t="s">
        <v>27</v>
      </c>
      <c r="H24" s="31">
        <v>1</v>
      </c>
      <c r="I24" s="31" t="s">
        <v>94</v>
      </c>
      <c r="J24" s="31" t="s">
        <v>37</v>
      </c>
      <c r="K24" s="88">
        <v>45</v>
      </c>
      <c r="L24" s="88">
        <v>85.4</v>
      </c>
      <c r="M24" s="88">
        <f t="shared" si="1"/>
        <v>65.2</v>
      </c>
      <c r="N24" s="88">
        <v>1</v>
      </c>
      <c r="O24" s="31" t="s">
        <v>24</v>
      </c>
      <c r="P24" s="89" t="s">
        <v>24</v>
      </c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XFC24"/>
    </row>
    <row r="25" s="1" customFormat="1" ht="30" customHeight="1" spans="1:16383">
      <c r="A25" s="34" t="s">
        <v>95</v>
      </c>
      <c r="B25" s="22"/>
      <c r="C25" s="35"/>
      <c r="D25" s="35"/>
      <c r="E25" s="35"/>
      <c r="F25" s="36"/>
      <c r="G25" s="35"/>
      <c r="H25" s="35"/>
      <c r="I25" s="35"/>
      <c r="J25" s="35"/>
      <c r="K25" s="90"/>
      <c r="L25" s="90"/>
      <c r="M25" s="90"/>
      <c r="N25" s="90"/>
      <c r="O25" s="35"/>
      <c r="P25" s="91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XFC25"/>
    </row>
    <row r="26" s="1" customFormat="1" ht="36" spans="1:16383">
      <c r="A26" s="37">
        <v>21</v>
      </c>
      <c r="B26" s="38">
        <v>8032</v>
      </c>
      <c r="C26" s="39" t="s">
        <v>96</v>
      </c>
      <c r="D26" s="40" t="s">
        <v>97</v>
      </c>
      <c r="E26" s="39">
        <v>1</v>
      </c>
      <c r="F26" s="40" t="s">
        <v>98</v>
      </c>
      <c r="G26" s="40" t="s">
        <v>27</v>
      </c>
      <c r="H26" s="41">
        <v>1</v>
      </c>
      <c r="I26" s="39" t="s">
        <v>99</v>
      </c>
      <c r="J26" s="39" t="s">
        <v>23</v>
      </c>
      <c r="K26" s="92">
        <v>55</v>
      </c>
      <c r="L26" s="93" t="s">
        <v>100</v>
      </c>
      <c r="M26" s="94">
        <v>71.7</v>
      </c>
      <c r="N26" s="94">
        <v>1</v>
      </c>
      <c r="O26" s="39" t="s">
        <v>24</v>
      </c>
      <c r="P26" s="95" t="s">
        <v>24</v>
      </c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XFC26"/>
    </row>
    <row r="27" s="1" customFormat="1" ht="36" spans="1:16383">
      <c r="A27" s="42">
        <v>22</v>
      </c>
      <c r="B27" s="22">
        <v>8034</v>
      </c>
      <c r="C27" s="23" t="s">
        <v>101</v>
      </c>
      <c r="D27" s="24" t="s">
        <v>102</v>
      </c>
      <c r="E27" s="23">
        <v>1</v>
      </c>
      <c r="F27" s="24" t="s">
        <v>103</v>
      </c>
      <c r="G27" s="24" t="s">
        <v>27</v>
      </c>
      <c r="H27" s="43">
        <v>1</v>
      </c>
      <c r="I27" s="23" t="s">
        <v>104</v>
      </c>
      <c r="J27" s="23" t="s">
        <v>37</v>
      </c>
      <c r="K27" s="96">
        <v>62</v>
      </c>
      <c r="L27" s="97" t="s">
        <v>105</v>
      </c>
      <c r="M27" s="98">
        <f>(K27+L27)/2</f>
        <v>74.85</v>
      </c>
      <c r="N27" s="86">
        <v>1</v>
      </c>
      <c r="O27" s="23" t="s">
        <v>24</v>
      </c>
      <c r="P27" s="87" t="s">
        <v>24</v>
      </c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XFC27"/>
    </row>
    <row r="28" s="1" customFormat="1" ht="24.75" spans="1:16383">
      <c r="A28" s="42">
        <v>23</v>
      </c>
      <c r="B28" s="22">
        <v>8035</v>
      </c>
      <c r="C28" s="23" t="s">
        <v>106</v>
      </c>
      <c r="D28" s="44" t="s">
        <v>107</v>
      </c>
      <c r="E28" s="45">
        <v>1</v>
      </c>
      <c r="F28" s="44" t="s">
        <v>108</v>
      </c>
      <c r="G28" s="24" t="s">
        <v>27</v>
      </c>
      <c r="H28" s="43">
        <v>1</v>
      </c>
      <c r="I28" s="23" t="s">
        <v>109</v>
      </c>
      <c r="J28" s="23" t="s">
        <v>23</v>
      </c>
      <c r="K28" s="98" t="s">
        <v>27</v>
      </c>
      <c r="L28" s="98" t="s">
        <v>27</v>
      </c>
      <c r="M28" s="99" t="s">
        <v>110</v>
      </c>
      <c r="N28" s="86" t="s">
        <v>27</v>
      </c>
      <c r="O28" s="23" t="s">
        <v>24</v>
      </c>
      <c r="P28" s="87" t="s">
        <v>24</v>
      </c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XFC28"/>
    </row>
    <row r="29" s="1" customFormat="1" spans="1:16383">
      <c r="A29" s="42">
        <v>24</v>
      </c>
      <c r="B29" s="22">
        <v>8036</v>
      </c>
      <c r="C29" s="23" t="s">
        <v>111</v>
      </c>
      <c r="D29" s="24" t="s">
        <v>112</v>
      </c>
      <c r="E29" s="23">
        <v>1</v>
      </c>
      <c r="F29" s="24" t="s">
        <v>113</v>
      </c>
      <c r="G29" s="24" t="s">
        <v>27</v>
      </c>
      <c r="H29" s="43">
        <v>1</v>
      </c>
      <c r="I29" s="23" t="s">
        <v>114</v>
      </c>
      <c r="J29" s="23" t="s">
        <v>23</v>
      </c>
      <c r="K29" s="96">
        <v>56</v>
      </c>
      <c r="L29" s="97" t="s">
        <v>115</v>
      </c>
      <c r="M29" s="98">
        <f t="shared" ref="M29:M34" si="2">(K29+L29)/2</f>
        <v>71.2</v>
      </c>
      <c r="N29" s="86">
        <v>1</v>
      </c>
      <c r="O29" s="23" t="s">
        <v>24</v>
      </c>
      <c r="P29" s="87" t="s">
        <v>24</v>
      </c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XFC29"/>
    </row>
    <row r="30" s="1" customFormat="1" ht="20" customHeight="1" spans="1:16383">
      <c r="A30" s="42">
        <v>25</v>
      </c>
      <c r="B30" s="22">
        <v>8037</v>
      </c>
      <c r="C30" s="45" t="s">
        <v>116</v>
      </c>
      <c r="D30" s="44" t="s">
        <v>117</v>
      </c>
      <c r="E30" s="45">
        <v>2</v>
      </c>
      <c r="F30" s="44" t="s">
        <v>118</v>
      </c>
      <c r="G30" s="24" t="s">
        <v>27</v>
      </c>
      <c r="H30" s="43">
        <v>2</v>
      </c>
      <c r="I30" s="23" t="s">
        <v>119</v>
      </c>
      <c r="J30" s="23" t="s">
        <v>23</v>
      </c>
      <c r="K30" s="96">
        <v>64</v>
      </c>
      <c r="L30" s="97" t="s">
        <v>120</v>
      </c>
      <c r="M30" s="98">
        <f t="shared" si="2"/>
        <v>73.8</v>
      </c>
      <c r="N30" s="86">
        <v>1</v>
      </c>
      <c r="O30" s="23" t="s">
        <v>24</v>
      </c>
      <c r="P30" s="87" t="s">
        <v>24</v>
      </c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XFC30"/>
    </row>
    <row r="31" s="1" customFormat="1" ht="36" customHeight="1" spans="1:16383">
      <c r="A31" s="42">
        <v>26</v>
      </c>
      <c r="B31" s="22"/>
      <c r="C31" s="45"/>
      <c r="D31" s="44"/>
      <c r="E31" s="45"/>
      <c r="F31" s="44"/>
      <c r="G31" s="24"/>
      <c r="H31" s="43"/>
      <c r="I31" s="23" t="s">
        <v>121</v>
      </c>
      <c r="J31" s="23" t="s">
        <v>23</v>
      </c>
      <c r="K31" s="96">
        <v>61</v>
      </c>
      <c r="L31" s="97" t="s">
        <v>122</v>
      </c>
      <c r="M31" s="98">
        <f t="shared" si="2"/>
        <v>71.9</v>
      </c>
      <c r="N31" s="86">
        <v>2</v>
      </c>
      <c r="O31" s="23" t="s">
        <v>24</v>
      </c>
      <c r="P31" s="87" t="s">
        <v>24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XFC31"/>
    </row>
    <row r="32" s="1" customFormat="1" ht="31" customHeight="1" spans="1:16383">
      <c r="A32" s="42">
        <v>27</v>
      </c>
      <c r="B32" s="22">
        <v>8038</v>
      </c>
      <c r="C32" s="23" t="s">
        <v>123</v>
      </c>
      <c r="D32" s="24" t="s">
        <v>124</v>
      </c>
      <c r="E32" s="23">
        <v>1</v>
      </c>
      <c r="F32" s="24" t="s">
        <v>125</v>
      </c>
      <c r="G32" s="24" t="s">
        <v>27</v>
      </c>
      <c r="H32" s="43">
        <v>1</v>
      </c>
      <c r="I32" s="23" t="s">
        <v>126</v>
      </c>
      <c r="J32" s="23" t="s">
        <v>37</v>
      </c>
      <c r="K32" s="86">
        <v>50</v>
      </c>
      <c r="L32" s="97" t="s">
        <v>127</v>
      </c>
      <c r="M32" s="98">
        <f t="shared" si="2"/>
        <v>64.3</v>
      </c>
      <c r="N32" s="86">
        <v>1</v>
      </c>
      <c r="O32" s="23" t="s">
        <v>24</v>
      </c>
      <c r="P32" s="87" t="s">
        <v>24</v>
      </c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XFC32"/>
    </row>
    <row r="33" s="1" customFormat="1" ht="36" spans="1:16383">
      <c r="A33" s="42">
        <v>28</v>
      </c>
      <c r="B33" s="22">
        <v>8039</v>
      </c>
      <c r="C33" s="23" t="s">
        <v>128</v>
      </c>
      <c r="D33" s="24" t="s">
        <v>129</v>
      </c>
      <c r="E33" s="46">
        <v>1</v>
      </c>
      <c r="F33" s="24" t="s">
        <v>130</v>
      </c>
      <c r="G33" s="24" t="s">
        <v>27</v>
      </c>
      <c r="H33" s="23">
        <v>1</v>
      </c>
      <c r="I33" s="23" t="s">
        <v>131</v>
      </c>
      <c r="J33" s="23" t="s">
        <v>23</v>
      </c>
      <c r="K33" s="96">
        <v>64</v>
      </c>
      <c r="L33" s="97" t="s">
        <v>132</v>
      </c>
      <c r="M33" s="98">
        <f t="shared" si="2"/>
        <v>75.35</v>
      </c>
      <c r="N33" s="86">
        <v>1</v>
      </c>
      <c r="O33" s="23" t="s">
        <v>24</v>
      </c>
      <c r="P33" s="87" t="s">
        <v>24</v>
      </c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XFC33"/>
    </row>
    <row r="34" s="1" customFormat="1" ht="47" customHeight="1" spans="1:16383">
      <c r="A34" s="42">
        <v>29</v>
      </c>
      <c r="B34" s="22">
        <v>8044</v>
      </c>
      <c r="C34" s="23" t="s">
        <v>133</v>
      </c>
      <c r="D34" s="24" t="s">
        <v>134</v>
      </c>
      <c r="E34" s="23">
        <v>1</v>
      </c>
      <c r="F34" s="24" t="s">
        <v>135</v>
      </c>
      <c r="G34" s="24" t="s">
        <v>27</v>
      </c>
      <c r="H34" s="23">
        <v>1</v>
      </c>
      <c r="I34" s="23" t="s">
        <v>136</v>
      </c>
      <c r="J34" s="23" t="s">
        <v>37</v>
      </c>
      <c r="K34" s="96">
        <v>57</v>
      </c>
      <c r="L34" s="97" t="s">
        <v>137</v>
      </c>
      <c r="M34" s="98">
        <f t="shared" si="2"/>
        <v>71.8</v>
      </c>
      <c r="N34" s="86">
        <v>1</v>
      </c>
      <c r="O34" s="23" t="s">
        <v>24</v>
      </c>
      <c r="P34" s="87" t="s">
        <v>24</v>
      </c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XFC34"/>
    </row>
    <row r="35" s="1" customFormat="1" ht="19" customHeight="1" spans="1:16383">
      <c r="A35" s="42">
        <v>30</v>
      </c>
      <c r="B35" s="22">
        <v>8046</v>
      </c>
      <c r="C35" s="23" t="s">
        <v>138</v>
      </c>
      <c r="D35" s="24" t="s">
        <v>139</v>
      </c>
      <c r="E35" s="23">
        <v>2</v>
      </c>
      <c r="F35" s="24" t="s">
        <v>140</v>
      </c>
      <c r="G35" s="24" t="s">
        <v>27</v>
      </c>
      <c r="H35" s="23">
        <v>2</v>
      </c>
      <c r="I35" s="23" t="s">
        <v>141</v>
      </c>
      <c r="J35" s="23" t="s">
        <v>37</v>
      </c>
      <c r="K35" s="96">
        <v>60</v>
      </c>
      <c r="L35" s="97" t="s">
        <v>142</v>
      </c>
      <c r="M35" s="98">
        <f t="shared" ref="M35:M43" si="3">(K35+L35)/2</f>
        <v>72.35</v>
      </c>
      <c r="N35" s="86">
        <v>1</v>
      </c>
      <c r="O35" s="23" t="s">
        <v>24</v>
      </c>
      <c r="P35" s="87" t="s">
        <v>24</v>
      </c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XFC35"/>
    </row>
    <row r="36" s="1" customFormat="1" ht="22" customHeight="1" spans="1:16383">
      <c r="A36" s="42">
        <v>31</v>
      </c>
      <c r="B36" s="22"/>
      <c r="C36" s="23"/>
      <c r="D36" s="24"/>
      <c r="E36" s="23"/>
      <c r="F36" s="24"/>
      <c r="G36" s="24"/>
      <c r="H36" s="23"/>
      <c r="I36" s="23" t="s">
        <v>143</v>
      </c>
      <c r="J36" s="23" t="s">
        <v>37</v>
      </c>
      <c r="K36" s="96">
        <v>55</v>
      </c>
      <c r="L36" s="97" t="s">
        <v>144</v>
      </c>
      <c r="M36" s="98">
        <f t="shared" si="3"/>
        <v>71.45</v>
      </c>
      <c r="N36" s="86">
        <v>2</v>
      </c>
      <c r="O36" s="23" t="s">
        <v>24</v>
      </c>
      <c r="P36" s="87" t="s">
        <v>24</v>
      </c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XFC36"/>
    </row>
    <row r="37" s="1" customFormat="1" ht="36" spans="1:16383">
      <c r="A37" s="42">
        <v>32</v>
      </c>
      <c r="B37" s="22">
        <v>8047</v>
      </c>
      <c r="C37" s="23" t="s">
        <v>145</v>
      </c>
      <c r="D37" s="24" t="s">
        <v>146</v>
      </c>
      <c r="E37" s="23">
        <v>1</v>
      </c>
      <c r="F37" s="24" t="s">
        <v>130</v>
      </c>
      <c r="G37" s="24" t="s">
        <v>27</v>
      </c>
      <c r="H37" s="23">
        <v>1</v>
      </c>
      <c r="I37" s="23" t="s">
        <v>147</v>
      </c>
      <c r="J37" s="23" t="s">
        <v>37</v>
      </c>
      <c r="K37" s="96">
        <v>67</v>
      </c>
      <c r="L37" s="97" t="s">
        <v>148</v>
      </c>
      <c r="M37" s="98">
        <f t="shared" si="3"/>
        <v>76</v>
      </c>
      <c r="N37" s="86">
        <v>1</v>
      </c>
      <c r="O37" s="23" t="s">
        <v>24</v>
      </c>
      <c r="P37" s="87" t="s">
        <v>24</v>
      </c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XFC37"/>
    </row>
    <row r="38" s="1" customFormat="1" ht="32" customHeight="1" spans="1:16383">
      <c r="A38" s="42">
        <v>33</v>
      </c>
      <c r="B38" s="22">
        <v>8048</v>
      </c>
      <c r="C38" s="23"/>
      <c r="D38" s="24" t="s">
        <v>149</v>
      </c>
      <c r="E38" s="23">
        <v>2</v>
      </c>
      <c r="F38" s="24" t="s">
        <v>150</v>
      </c>
      <c r="G38" s="24" t="s">
        <v>27</v>
      </c>
      <c r="H38" s="23">
        <v>2</v>
      </c>
      <c r="I38" s="23" t="s">
        <v>151</v>
      </c>
      <c r="J38" s="23" t="s">
        <v>23</v>
      </c>
      <c r="K38" s="96">
        <v>51</v>
      </c>
      <c r="L38" s="97" t="s">
        <v>152</v>
      </c>
      <c r="M38" s="98">
        <f t="shared" si="3"/>
        <v>66</v>
      </c>
      <c r="N38" s="86">
        <v>2</v>
      </c>
      <c r="O38" s="23" t="s">
        <v>24</v>
      </c>
      <c r="P38" s="87" t="s">
        <v>24</v>
      </c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XFC38"/>
    </row>
    <row r="39" s="1" customFormat="1" ht="33" customHeight="1" spans="1:16383">
      <c r="A39" s="42">
        <v>34</v>
      </c>
      <c r="B39" s="22"/>
      <c r="C39" s="23"/>
      <c r="D39" s="24"/>
      <c r="E39" s="23"/>
      <c r="F39" s="24"/>
      <c r="G39" s="24"/>
      <c r="H39" s="23"/>
      <c r="I39" s="23" t="s">
        <v>153</v>
      </c>
      <c r="J39" s="23" t="s">
        <v>23</v>
      </c>
      <c r="K39" s="96">
        <v>50</v>
      </c>
      <c r="L39" s="97" t="s">
        <v>122</v>
      </c>
      <c r="M39" s="98">
        <f t="shared" si="3"/>
        <v>66.4</v>
      </c>
      <c r="N39" s="86">
        <v>1</v>
      </c>
      <c r="O39" s="23" t="s">
        <v>24</v>
      </c>
      <c r="P39" s="87" t="s">
        <v>24</v>
      </c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XFC39"/>
    </row>
    <row r="40" s="1" customFormat="1" spans="1:16383">
      <c r="A40" s="42">
        <v>35</v>
      </c>
      <c r="B40" s="22">
        <v>8049</v>
      </c>
      <c r="C40" s="23" t="s">
        <v>154</v>
      </c>
      <c r="D40" s="24" t="s">
        <v>155</v>
      </c>
      <c r="E40" s="23">
        <v>1</v>
      </c>
      <c r="F40" s="24" t="s">
        <v>156</v>
      </c>
      <c r="G40" s="24" t="s">
        <v>27</v>
      </c>
      <c r="H40" s="23">
        <v>1</v>
      </c>
      <c r="I40" s="23" t="s">
        <v>157</v>
      </c>
      <c r="J40" s="23" t="s">
        <v>23</v>
      </c>
      <c r="K40" s="96">
        <v>59</v>
      </c>
      <c r="L40" s="97" t="s">
        <v>158</v>
      </c>
      <c r="M40" s="98">
        <f t="shared" si="3"/>
        <v>71.3</v>
      </c>
      <c r="N40" s="86">
        <v>1</v>
      </c>
      <c r="O40" s="23" t="s">
        <v>24</v>
      </c>
      <c r="P40" s="87" t="s">
        <v>24</v>
      </c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XFC40"/>
    </row>
    <row r="41" s="1" customFormat="1" spans="1:16383">
      <c r="A41" s="42">
        <v>36</v>
      </c>
      <c r="B41" s="22">
        <v>8050</v>
      </c>
      <c r="C41" s="23" t="s">
        <v>154</v>
      </c>
      <c r="D41" s="24" t="s">
        <v>159</v>
      </c>
      <c r="E41" s="23">
        <v>1</v>
      </c>
      <c r="F41" s="24" t="s">
        <v>160</v>
      </c>
      <c r="G41" s="24" t="s">
        <v>27</v>
      </c>
      <c r="H41" s="23">
        <v>1</v>
      </c>
      <c r="I41" s="23" t="s">
        <v>161</v>
      </c>
      <c r="J41" s="23" t="s">
        <v>23</v>
      </c>
      <c r="K41" s="96">
        <v>61</v>
      </c>
      <c r="L41" s="97" t="s">
        <v>162</v>
      </c>
      <c r="M41" s="98">
        <f t="shared" si="3"/>
        <v>72.2</v>
      </c>
      <c r="N41" s="86">
        <v>1</v>
      </c>
      <c r="O41" s="23" t="s">
        <v>24</v>
      </c>
      <c r="P41" s="87" t="s">
        <v>24</v>
      </c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XFC41"/>
    </row>
    <row r="42" s="1" customFormat="1" ht="36" spans="1:16383">
      <c r="A42" s="42">
        <v>37</v>
      </c>
      <c r="B42" s="22">
        <v>8051</v>
      </c>
      <c r="C42" s="23" t="s">
        <v>163</v>
      </c>
      <c r="D42" s="24" t="s">
        <v>163</v>
      </c>
      <c r="E42" s="23">
        <v>1</v>
      </c>
      <c r="F42" s="24" t="s">
        <v>164</v>
      </c>
      <c r="G42" s="24" t="s">
        <v>27</v>
      </c>
      <c r="H42" s="23">
        <v>1</v>
      </c>
      <c r="I42" s="23" t="s">
        <v>165</v>
      </c>
      <c r="J42" s="23" t="s">
        <v>37</v>
      </c>
      <c r="K42" s="96">
        <v>60</v>
      </c>
      <c r="L42" s="97" t="s">
        <v>166</v>
      </c>
      <c r="M42" s="98">
        <f t="shared" si="3"/>
        <v>73.5</v>
      </c>
      <c r="N42" s="86">
        <v>1</v>
      </c>
      <c r="O42" s="23" t="s">
        <v>24</v>
      </c>
      <c r="P42" s="87" t="s">
        <v>24</v>
      </c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XFC42"/>
    </row>
    <row r="43" s="1" customFormat="1" ht="36" spans="1:16383">
      <c r="A43" s="42">
        <v>38</v>
      </c>
      <c r="B43" s="22">
        <v>8052</v>
      </c>
      <c r="C43" s="23"/>
      <c r="D43" s="24"/>
      <c r="E43" s="23">
        <v>1</v>
      </c>
      <c r="F43" s="24" t="s">
        <v>167</v>
      </c>
      <c r="G43" s="24" t="s">
        <v>27</v>
      </c>
      <c r="H43" s="23">
        <v>1</v>
      </c>
      <c r="I43" s="23" t="s">
        <v>168</v>
      </c>
      <c r="J43" s="23" t="s">
        <v>37</v>
      </c>
      <c r="K43" s="96">
        <v>59</v>
      </c>
      <c r="L43" s="97" t="s">
        <v>169</v>
      </c>
      <c r="M43" s="98">
        <f t="shared" si="3"/>
        <v>72</v>
      </c>
      <c r="N43" s="86">
        <v>1</v>
      </c>
      <c r="O43" s="23" t="s">
        <v>24</v>
      </c>
      <c r="P43" s="87" t="s">
        <v>24</v>
      </c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XFC43"/>
    </row>
    <row r="44" s="1" customFormat="1" ht="36" spans="1:16383">
      <c r="A44" s="47">
        <v>39</v>
      </c>
      <c r="B44" s="48" t="s">
        <v>170</v>
      </c>
      <c r="C44" s="31" t="s">
        <v>111</v>
      </c>
      <c r="D44" s="32" t="s">
        <v>171</v>
      </c>
      <c r="E44" s="31">
        <v>1</v>
      </c>
      <c r="F44" s="32" t="s">
        <v>172</v>
      </c>
      <c r="G44" s="32" t="s">
        <v>27</v>
      </c>
      <c r="H44" s="31"/>
      <c r="I44" s="31" t="s">
        <v>173</v>
      </c>
      <c r="J44" s="31" t="s">
        <v>23</v>
      </c>
      <c r="K44" s="100" t="s">
        <v>27</v>
      </c>
      <c r="L44" s="101" t="s">
        <v>27</v>
      </c>
      <c r="M44" s="102" t="s">
        <v>110</v>
      </c>
      <c r="N44" s="88" t="s">
        <v>27</v>
      </c>
      <c r="O44" s="31" t="s">
        <v>24</v>
      </c>
      <c r="P44" s="89" t="s">
        <v>24</v>
      </c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XFC44"/>
    </row>
    <row r="45" s="1" customFormat="1" ht="30" customHeight="1" spans="1:16383">
      <c r="A45" s="49" t="s">
        <v>174</v>
      </c>
      <c r="B45" s="50"/>
      <c r="C45" s="51"/>
      <c r="D45" s="51"/>
      <c r="E45" s="51"/>
      <c r="F45" s="52"/>
      <c r="G45" s="51"/>
      <c r="H45" s="51"/>
      <c r="I45" s="51"/>
      <c r="J45" s="51"/>
      <c r="K45" s="51"/>
      <c r="L45" s="51"/>
      <c r="M45" s="51"/>
      <c r="N45" s="51"/>
      <c r="O45" s="51"/>
      <c r="P45" s="103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XFC45"/>
    </row>
    <row r="46" s="1" customFormat="1" ht="48" customHeight="1" spans="1:237">
      <c r="A46" s="53">
        <v>40</v>
      </c>
      <c r="B46" s="54">
        <v>8053</v>
      </c>
      <c r="C46" s="41" t="s">
        <v>175</v>
      </c>
      <c r="D46" s="41" t="s">
        <v>176</v>
      </c>
      <c r="E46" s="55">
        <v>1</v>
      </c>
      <c r="F46" s="56" t="s">
        <v>177</v>
      </c>
      <c r="G46" s="57"/>
      <c r="H46" s="57">
        <v>1</v>
      </c>
      <c r="I46" s="76" t="s">
        <v>178</v>
      </c>
      <c r="J46" s="76" t="s">
        <v>23</v>
      </c>
      <c r="K46" s="104">
        <v>62</v>
      </c>
      <c r="L46" s="105">
        <v>81.4</v>
      </c>
      <c r="M46" s="105">
        <v>71.7</v>
      </c>
      <c r="N46" s="105">
        <v>1</v>
      </c>
      <c r="O46" s="106" t="s">
        <v>24</v>
      </c>
      <c r="P46" s="107" t="s">
        <v>24</v>
      </c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</row>
    <row r="47" s="1" customFormat="1" ht="48" customHeight="1" spans="1:16383">
      <c r="A47" s="58">
        <v>41</v>
      </c>
      <c r="B47" s="59">
        <v>8054</v>
      </c>
      <c r="C47" s="43" t="s">
        <v>175</v>
      </c>
      <c r="D47" s="60" t="s">
        <v>179</v>
      </c>
      <c r="E47" s="61">
        <v>1</v>
      </c>
      <c r="F47" s="62" t="s">
        <v>180</v>
      </c>
      <c r="G47" s="63"/>
      <c r="H47" s="63">
        <v>1</v>
      </c>
      <c r="I47" s="108" t="s">
        <v>181</v>
      </c>
      <c r="J47" s="60" t="s">
        <v>23</v>
      </c>
      <c r="K47" s="109">
        <v>59</v>
      </c>
      <c r="L47" s="110">
        <v>90</v>
      </c>
      <c r="M47" s="110">
        <v>74.5</v>
      </c>
      <c r="N47" s="110">
        <v>1</v>
      </c>
      <c r="O47" s="111" t="s">
        <v>24</v>
      </c>
      <c r="P47" s="112" t="s">
        <v>24</v>
      </c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XFC47"/>
    </row>
    <row r="48" ht="48" customHeight="1" spans="1:16">
      <c r="A48" s="58">
        <v>42</v>
      </c>
      <c r="B48" s="59">
        <v>8055</v>
      </c>
      <c r="C48" s="60" t="s">
        <v>182</v>
      </c>
      <c r="D48" s="60" t="s">
        <v>183</v>
      </c>
      <c r="E48" s="61">
        <v>1</v>
      </c>
      <c r="F48" s="62" t="s">
        <v>184</v>
      </c>
      <c r="G48" s="63"/>
      <c r="H48" s="63">
        <v>1</v>
      </c>
      <c r="I48" s="108" t="s">
        <v>185</v>
      </c>
      <c r="J48" s="60" t="s">
        <v>23</v>
      </c>
      <c r="K48" s="113">
        <v>61</v>
      </c>
      <c r="L48" s="114">
        <v>86.4</v>
      </c>
      <c r="M48" s="110">
        <v>73.7</v>
      </c>
      <c r="N48" s="110">
        <v>1</v>
      </c>
      <c r="O48" s="111" t="s">
        <v>24</v>
      </c>
      <c r="P48" s="112" t="s">
        <v>24</v>
      </c>
    </row>
    <row r="49" ht="56" customHeight="1" spans="1:16">
      <c r="A49" s="58">
        <v>43</v>
      </c>
      <c r="B49" s="59">
        <v>8056</v>
      </c>
      <c r="C49" s="60" t="s">
        <v>186</v>
      </c>
      <c r="D49" s="60" t="s">
        <v>187</v>
      </c>
      <c r="E49" s="61">
        <v>1</v>
      </c>
      <c r="F49" s="62" t="s">
        <v>188</v>
      </c>
      <c r="G49" s="63"/>
      <c r="H49" s="63">
        <v>1</v>
      </c>
      <c r="I49" s="108" t="s">
        <v>189</v>
      </c>
      <c r="J49" s="60" t="s">
        <v>37</v>
      </c>
      <c r="K49" s="115">
        <v>59</v>
      </c>
      <c r="L49" s="110">
        <v>84.4</v>
      </c>
      <c r="M49" s="110">
        <v>71.7</v>
      </c>
      <c r="N49" s="110">
        <v>1</v>
      </c>
      <c r="O49" s="111" t="s">
        <v>24</v>
      </c>
      <c r="P49" s="112" t="s">
        <v>24</v>
      </c>
    </row>
    <row r="50" ht="27" customHeight="1" spans="1:16">
      <c r="A50" s="58">
        <v>44</v>
      </c>
      <c r="B50" s="59">
        <v>8057</v>
      </c>
      <c r="C50" s="60" t="s">
        <v>190</v>
      </c>
      <c r="D50" s="60" t="s">
        <v>191</v>
      </c>
      <c r="E50" s="61">
        <v>1</v>
      </c>
      <c r="F50" s="62" t="s">
        <v>192</v>
      </c>
      <c r="G50" s="63"/>
      <c r="H50" s="63">
        <v>1</v>
      </c>
      <c r="I50" s="108" t="s">
        <v>193</v>
      </c>
      <c r="J50" s="60" t="s">
        <v>37</v>
      </c>
      <c r="K50" s="109">
        <v>64</v>
      </c>
      <c r="L50" s="110">
        <v>86.1</v>
      </c>
      <c r="M50" s="110">
        <v>75.05</v>
      </c>
      <c r="N50" s="110">
        <v>1</v>
      </c>
      <c r="O50" s="111" t="s">
        <v>24</v>
      </c>
      <c r="P50" s="112" t="s">
        <v>24</v>
      </c>
    </row>
    <row r="51" ht="38" customHeight="1" spans="1:16">
      <c r="A51" s="58">
        <v>45</v>
      </c>
      <c r="B51" s="59">
        <v>8058</v>
      </c>
      <c r="C51" s="60" t="s">
        <v>194</v>
      </c>
      <c r="D51" s="60" t="s">
        <v>195</v>
      </c>
      <c r="E51" s="61">
        <v>1</v>
      </c>
      <c r="F51" s="62" t="s">
        <v>196</v>
      </c>
      <c r="G51" s="63"/>
      <c r="H51" s="63">
        <v>1</v>
      </c>
      <c r="I51" s="116" t="s">
        <v>197</v>
      </c>
      <c r="J51" s="60" t="s">
        <v>37</v>
      </c>
      <c r="K51" s="113">
        <v>41</v>
      </c>
      <c r="L51" s="114">
        <v>88.4</v>
      </c>
      <c r="M51" s="110">
        <v>64.7</v>
      </c>
      <c r="N51" s="110">
        <v>1</v>
      </c>
      <c r="O51" s="111" t="s">
        <v>24</v>
      </c>
      <c r="P51" s="112" t="s">
        <v>24</v>
      </c>
    </row>
    <row r="52" customHeight="1" spans="1:16">
      <c r="A52" s="58">
        <v>46</v>
      </c>
      <c r="B52" s="59">
        <v>8059</v>
      </c>
      <c r="C52" s="63" t="s">
        <v>198</v>
      </c>
      <c r="D52" s="63" t="s">
        <v>199</v>
      </c>
      <c r="E52" s="63">
        <v>2</v>
      </c>
      <c r="F52" s="64" t="s">
        <v>200</v>
      </c>
      <c r="G52" s="63"/>
      <c r="H52" s="63">
        <v>2</v>
      </c>
      <c r="I52" s="60" t="s">
        <v>201</v>
      </c>
      <c r="J52" s="60" t="s">
        <v>37</v>
      </c>
      <c r="K52" s="113">
        <v>68</v>
      </c>
      <c r="L52" s="110">
        <v>83</v>
      </c>
      <c r="M52" s="110">
        <v>75.5</v>
      </c>
      <c r="N52" s="110">
        <v>1</v>
      </c>
      <c r="O52" s="111" t="s">
        <v>24</v>
      </c>
      <c r="P52" s="112" t="s">
        <v>24</v>
      </c>
    </row>
    <row r="53" customHeight="1" spans="1:16">
      <c r="A53" s="58">
        <v>47</v>
      </c>
      <c r="B53" s="59"/>
      <c r="C53" s="63"/>
      <c r="D53" s="63"/>
      <c r="E53" s="63"/>
      <c r="F53" s="64"/>
      <c r="G53" s="63"/>
      <c r="H53" s="63"/>
      <c r="I53" s="60" t="s">
        <v>202</v>
      </c>
      <c r="J53" s="60" t="s">
        <v>23</v>
      </c>
      <c r="K53" s="113">
        <v>61</v>
      </c>
      <c r="L53" s="110">
        <v>83.2</v>
      </c>
      <c r="M53" s="110">
        <v>72.1</v>
      </c>
      <c r="N53" s="110">
        <v>2</v>
      </c>
      <c r="O53" s="111" t="s">
        <v>24</v>
      </c>
      <c r="P53" s="112" t="s">
        <v>24</v>
      </c>
    </row>
    <row r="54" ht="37" customHeight="1" spans="1:16">
      <c r="A54" s="58">
        <v>48</v>
      </c>
      <c r="B54" s="59">
        <v>8061</v>
      </c>
      <c r="C54" s="60" t="s">
        <v>198</v>
      </c>
      <c r="D54" s="60" t="s">
        <v>203</v>
      </c>
      <c r="E54" s="61">
        <v>1</v>
      </c>
      <c r="F54" s="62" t="s">
        <v>204</v>
      </c>
      <c r="G54" s="63"/>
      <c r="H54" s="63">
        <v>1</v>
      </c>
      <c r="I54" s="60" t="s">
        <v>205</v>
      </c>
      <c r="J54" s="60" t="s">
        <v>37</v>
      </c>
      <c r="K54" s="109">
        <v>64</v>
      </c>
      <c r="L54" s="110">
        <v>85</v>
      </c>
      <c r="M54" s="110">
        <v>74.5</v>
      </c>
      <c r="N54" s="110">
        <v>1</v>
      </c>
      <c r="O54" s="111" t="s">
        <v>24</v>
      </c>
      <c r="P54" s="112" t="s">
        <v>24</v>
      </c>
    </row>
    <row r="55" ht="32" customHeight="1" spans="1:16">
      <c r="A55" s="58">
        <v>49</v>
      </c>
      <c r="B55" s="59">
        <v>8062</v>
      </c>
      <c r="C55" s="60" t="s">
        <v>206</v>
      </c>
      <c r="D55" s="60" t="s">
        <v>207</v>
      </c>
      <c r="E55" s="61">
        <v>1</v>
      </c>
      <c r="F55" s="62" t="s">
        <v>208</v>
      </c>
      <c r="G55" s="63"/>
      <c r="H55" s="63">
        <v>1</v>
      </c>
      <c r="I55" s="60" t="s">
        <v>209</v>
      </c>
      <c r="J55" s="60" t="s">
        <v>23</v>
      </c>
      <c r="K55" s="109">
        <v>61</v>
      </c>
      <c r="L55" s="110">
        <v>84.9</v>
      </c>
      <c r="M55" s="110">
        <v>72.95</v>
      </c>
      <c r="N55" s="110">
        <v>1</v>
      </c>
      <c r="O55" s="111" t="s">
        <v>24</v>
      </c>
      <c r="P55" s="112" t="s">
        <v>24</v>
      </c>
    </row>
    <row r="56" ht="33" customHeight="1" spans="1:16">
      <c r="A56" s="58">
        <v>50</v>
      </c>
      <c r="B56" s="59">
        <v>8063</v>
      </c>
      <c r="C56" s="60" t="s">
        <v>210</v>
      </c>
      <c r="D56" s="60" t="s">
        <v>211</v>
      </c>
      <c r="E56" s="61">
        <v>1</v>
      </c>
      <c r="F56" s="62" t="s">
        <v>212</v>
      </c>
      <c r="G56" s="63"/>
      <c r="H56" s="63">
        <v>1</v>
      </c>
      <c r="I56" s="108" t="s">
        <v>213</v>
      </c>
      <c r="J56" s="60" t="s">
        <v>23</v>
      </c>
      <c r="K56" s="109">
        <v>60</v>
      </c>
      <c r="L56" s="110">
        <v>88</v>
      </c>
      <c r="M56" s="110">
        <v>74</v>
      </c>
      <c r="N56" s="110">
        <v>1</v>
      </c>
      <c r="O56" s="111" t="s">
        <v>24</v>
      </c>
      <c r="P56" s="112" t="s">
        <v>24</v>
      </c>
    </row>
    <row r="57" customHeight="1" spans="1:16">
      <c r="A57" s="58">
        <v>51</v>
      </c>
      <c r="B57" s="59">
        <v>8064</v>
      </c>
      <c r="C57" s="63" t="s">
        <v>214</v>
      </c>
      <c r="D57" s="65" t="s">
        <v>215</v>
      </c>
      <c r="E57" s="63">
        <v>2</v>
      </c>
      <c r="F57" s="64" t="s">
        <v>216</v>
      </c>
      <c r="G57" s="63"/>
      <c r="H57" s="63">
        <v>2</v>
      </c>
      <c r="I57" s="108" t="s">
        <v>217</v>
      </c>
      <c r="J57" s="60" t="s">
        <v>37</v>
      </c>
      <c r="K57" s="109">
        <v>58</v>
      </c>
      <c r="L57" s="110">
        <v>85.5</v>
      </c>
      <c r="M57" s="110">
        <v>71.75</v>
      </c>
      <c r="N57" s="110">
        <v>1</v>
      </c>
      <c r="O57" s="111" t="s">
        <v>24</v>
      </c>
      <c r="P57" s="112" t="s">
        <v>24</v>
      </c>
    </row>
    <row r="58" customHeight="1" spans="1:16">
      <c r="A58" s="58">
        <v>52</v>
      </c>
      <c r="B58" s="59"/>
      <c r="C58" s="63"/>
      <c r="D58" s="63"/>
      <c r="E58" s="63"/>
      <c r="F58" s="64"/>
      <c r="G58" s="63"/>
      <c r="H58" s="63"/>
      <c r="I58" s="60" t="s">
        <v>218</v>
      </c>
      <c r="J58" s="60" t="s">
        <v>37</v>
      </c>
      <c r="K58" s="109">
        <v>56</v>
      </c>
      <c r="L58" s="110">
        <v>87.4</v>
      </c>
      <c r="M58" s="110">
        <v>71.7</v>
      </c>
      <c r="N58" s="110">
        <v>2</v>
      </c>
      <c r="O58" s="111" t="s">
        <v>24</v>
      </c>
      <c r="P58" s="112" t="s">
        <v>24</v>
      </c>
    </row>
    <row r="59" ht="42" customHeight="1" spans="1:16">
      <c r="A59" s="58">
        <v>53</v>
      </c>
      <c r="B59" s="59">
        <v>8065</v>
      </c>
      <c r="C59" s="60" t="s">
        <v>214</v>
      </c>
      <c r="D59" s="60" t="s">
        <v>219</v>
      </c>
      <c r="E59" s="61">
        <v>1</v>
      </c>
      <c r="F59" s="62" t="s">
        <v>220</v>
      </c>
      <c r="G59" s="63"/>
      <c r="H59" s="63">
        <v>1</v>
      </c>
      <c r="I59" s="108" t="s">
        <v>221</v>
      </c>
      <c r="J59" s="60" t="s">
        <v>23</v>
      </c>
      <c r="K59" s="114">
        <v>48</v>
      </c>
      <c r="L59" s="110">
        <v>87</v>
      </c>
      <c r="M59" s="110">
        <v>67.5</v>
      </c>
      <c r="N59" s="110">
        <v>1</v>
      </c>
      <c r="O59" s="111" t="s">
        <v>24</v>
      </c>
      <c r="P59" s="112" t="s">
        <v>24</v>
      </c>
    </row>
    <row r="60" ht="45" customHeight="1" spans="1:16">
      <c r="A60" s="66">
        <v>54</v>
      </c>
      <c r="B60" s="67">
        <v>8066</v>
      </c>
      <c r="C60" s="68" t="s">
        <v>222</v>
      </c>
      <c r="D60" s="68" t="s">
        <v>222</v>
      </c>
      <c r="E60" s="69">
        <v>1</v>
      </c>
      <c r="F60" s="70" t="s">
        <v>223</v>
      </c>
      <c r="G60" s="71"/>
      <c r="H60" s="71">
        <v>1</v>
      </c>
      <c r="I60" s="117" t="s">
        <v>224</v>
      </c>
      <c r="J60" s="68" t="s">
        <v>23</v>
      </c>
      <c r="K60" s="118">
        <v>56</v>
      </c>
      <c r="L60" s="119">
        <v>89.4</v>
      </c>
      <c r="M60" s="119">
        <v>72.7</v>
      </c>
      <c r="N60" s="119">
        <v>1</v>
      </c>
      <c r="O60" s="120" t="s">
        <v>24</v>
      </c>
      <c r="P60" s="121" t="s">
        <v>24</v>
      </c>
    </row>
    <row r="61" ht="30" customHeight="1" spans="1:16">
      <c r="A61" s="72" t="s">
        <v>225</v>
      </c>
      <c r="B61" s="22"/>
      <c r="C61" s="73"/>
      <c r="D61" s="73"/>
      <c r="E61" s="73"/>
      <c r="F61" s="74"/>
      <c r="G61" s="73"/>
      <c r="H61" s="73"/>
      <c r="I61" s="73"/>
      <c r="J61" s="73"/>
      <c r="K61" s="122"/>
      <c r="L61" s="122"/>
      <c r="M61" s="122"/>
      <c r="N61" s="122"/>
      <c r="O61" s="73"/>
      <c r="P61" s="123"/>
    </row>
    <row r="62" ht="57" customHeight="1" spans="1:16">
      <c r="A62" s="37">
        <v>55</v>
      </c>
      <c r="B62" s="38">
        <v>8068</v>
      </c>
      <c r="C62" s="75" t="s">
        <v>226</v>
      </c>
      <c r="D62" s="76" t="s">
        <v>227</v>
      </c>
      <c r="E62" s="76">
        <v>1</v>
      </c>
      <c r="F62" s="77" t="s">
        <v>228</v>
      </c>
      <c r="G62" s="76"/>
      <c r="H62" s="78">
        <v>1</v>
      </c>
      <c r="I62" s="124" t="s">
        <v>229</v>
      </c>
      <c r="J62" s="124" t="s">
        <v>23</v>
      </c>
      <c r="K62" s="125">
        <v>51</v>
      </c>
      <c r="L62" s="125">
        <v>84.4</v>
      </c>
      <c r="M62" s="125">
        <f t="shared" ref="M62:M75" si="4">K62*0.5+L62*0.5</f>
        <v>67.7</v>
      </c>
      <c r="N62" s="125">
        <v>1</v>
      </c>
      <c r="O62" s="111" t="s">
        <v>24</v>
      </c>
      <c r="P62" s="112" t="s">
        <v>24</v>
      </c>
    </row>
    <row r="63" ht="38" customHeight="1" spans="1:16">
      <c r="A63" s="42">
        <v>56</v>
      </c>
      <c r="B63" s="22">
        <v>8069</v>
      </c>
      <c r="C63" s="60" t="s">
        <v>230</v>
      </c>
      <c r="D63" s="60" t="s">
        <v>231</v>
      </c>
      <c r="E63" s="60">
        <v>1</v>
      </c>
      <c r="F63" s="79" t="s">
        <v>232</v>
      </c>
      <c r="G63" s="60"/>
      <c r="H63" s="80">
        <v>1</v>
      </c>
      <c r="I63" s="108" t="s">
        <v>233</v>
      </c>
      <c r="J63" s="108" t="s">
        <v>37</v>
      </c>
      <c r="K63" s="109">
        <v>57</v>
      </c>
      <c r="L63" s="109">
        <v>88.4</v>
      </c>
      <c r="M63" s="109">
        <f t="shared" si="4"/>
        <v>72.7</v>
      </c>
      <c r="N63" s="109">
        <v>2</v>
      </c>
      <c r="O63" s="111" t="s">
        <v>234</v>
      </c>
      <c r="P63" s="112" t="s">
        <v>24</v>
      </c>
    </row>
    <row r="64" ht="31" customHeight="1" spans="1:16">
      <c r="A64" s="42">
        <v>57</v>
      </c>
      <c r="B64" s="22">
        <v>8070</v>
      </c>
      <c r="C64" s="68" t="s">
        <v>235</v>
      </c>
      <c r="D64" s="60" t="s">
        <v>235</v>
      </c>
      <c r="E64" s="60">
        <v>1</v>
      </c>
      <c r="F64" s="79" t="s">
        <v>236</v>
      </c>
      <c r="G64" s="60"/>
      <c r="H64" s="80">
        <v>1</v>
      </c>
      <c r="I64" s="108" t="s">
        <v>237</v>
      </c>
      <c r="J64" s="108" t="s">
        <v>37</v>
      </c>
      <c r="K64" s="118">
        <v>57</v>
      </c>
      <c r="L64" s="118">
        <v>91.2</v>
      </c>
      <c r="M64" s="118">
        <f t="shared" si="4"/>
        <v>74.1</v>
      </c>
      <c r="N64" s="118">
        <v>1</v>
      </c>
      <c r="O64" s="111" t="s">
        <v>24</v>
      </c>
      <c r="P64" s="112" t="s">
        <v>24</v>
      </c>
    </row>
    <row r="65" ht="30" customHeight="1" spans="1:16">
      <c r="A65" s="42">
        <v>58</v>
      </c>
      <c r="B65" s="22">
        <v>8071</v>
      </c>
      <c r="C65" s="68" t="s">
        <v>238</v>
      </c>
      <c r="D65" s="60" t="s">
        <v>239</v>
      </c>
      <c r="E65" s="60">
        <v>1</v>
      </c>
      <c r="F65" s="79" t="s">
        <v>240</v>
      </c>
      <c r="G65" s="60"/>
      <c r="H65" s="80">
        <v>1</v>
      </c>
      <c r="I65" s="108" t="s">
        <v>241</v>
      </c>
      <c r="J65" s="108" t="s">
        <v>37</v>
      </c>
      <c r="K65" s="118">
        <v>60</v>
      </c>
      <c r="L65" s="118">
        <v>89.4</v>
      </c>
      <c r="M65" s="118">
        <f t="shared" si="4"/>
        <v>74.7</v>
      </c>
      <c r="N65" s="118">
        <v>1</v>
      </c>
      <c r="O65" s="111" t="s">
        <v>24</v>
      </c>
      <c r="P65" s="112" t="s">
        <v>24</v>
      </c>
    </row>
    <row r="66" ht="30" customHeight="1" spans="1:16">
      <c r="A66" s="42">
        <v>59</v>
      </c>
      <c r="B66" s="22">
        <v>8072</v>
      </c>
      <c r="C66" s="68" t="s">
        <v>242</v>
      </c>
      <c r="D66" s="60" t="s">
        <v>243</v>
      </c>
      <c r="E66" s="60">
        <v>1</v>
      </c>
      <c r="F66" s="79" t="s">
        <v>244</v>
      </c>
      <c r="G66" s="60" t="s">
        <v>245</v>
      </c>
      <c r="H66" s="80">
        <v>1</v>
      </c>
      <c r="I66" s="108" t="s">
        <v>246</v>
      </c>
      <c r="J66" s="108" t="s">
        <v>23</v>
      </c>
      <c r="K66" s="118">
        <v>52</v>
      </c>
      <c r="L66" s="118">
        <v>85.6</v>
      </c>
      <c r="M66" s="118">
        <f t="shared" si="4"/>
        <v>68.8</v>
      </c>
      <c r="N66" s="118">
        <v>1</v>
      </c>
      <c r="O66" s="111" t="s">
        <v>24</v>
      </c>
      <c r="P66" s="112" t="s">
        <v>24</v>
      </c>
    </row>
    <row r="67" ht="30" customHeight="1" spans="1:16">
      <c r="A67" s="42">
        <v>60</v>
      </c>
      <c r="B67" s="22">
        <v>8074</v>
      </c>
      <c r="C67" s="68" t="s">
        <v>247</v>
      </c>
      <c r="D67" s="60" t="s">
        <v>248</v>
      </c>
      <c r="E67" s="60">
        <v>1</v>
      </c>
      <c r="F67" s="79" t="s">
        <v>244</v>
      </c>
      <c r="G67" s="60"/>
      <c r="H67" s="80">
        <v>1</v>
      </c>
      <c r="I67" s="108" t="s">
        <v>249</v>
      </c>
      <c r="J67" s="108" t="s">
        <v>23</v>
      </c>
      <c r="K67" s="118">
        <v>56</v>
      </c>
      <c r="L67" s="118">
        <v>91.2</v>
      </c>
      <c r="M67" s="118">
        <f t="shared" si="4"/>
        <v>73.6</v>
      </c>
      <c r="N67" s="118">
        <v>1</v>
      </c>
      <c r="O67" s="111" t="s">
        <v>24</v>
      </c>
      <c r="P67" s="112" t="s">
        <v>24</v>
      </c>
    </row>
    <row r="68" ht="32" customHeight="1" spans="1:16">
      <c r="A68" s="42">
        <v>61</v>
      </c>
      <c r="B68" s="22">
        <v>8075</v>
      </c>
      <c r="C68" s="68" t="s">
        <v>250</v>
      </c>
      <c r="D68" s="60" t="s">
        <v>251</v>
      </c>
      <c r="E68" s="60">
        <v>1</v>
      </c>
      <c r="F68" s="79" t="s">
        <v>252</v>
      </c>
      <c r="G68" s="60"/>
      <c r="H68" s="80">
        <v>1</v>
      </c>
      <c r="I68" s="108" t="s">
        <v>253</v>
      </c>
      <c r="J68" s="108" t="s">
        <v>23</v>
      </c>
      <c r="K68" s="118">
        <v>63</v>
      </c>
      <c r="L68" s="118">
        <v>86.4</v>
      </c>
      <c r="M68" s="118">
        <f t="shared" si="4"/>
        <v>74.7</v>
      </c>
      <c r="N68" s="118">
        <v>1</v>
      </c>
      <c r="O68" s="111" t="s">
        <v>24</v>
      </c>
      <c r="P68" s="112" t="s">
        <v>24</v>
      </c>
    </row>
    <row r="69" customHeight="1" spans="1:16">
      <c r="A69" s="42">
        <v>62</v>
      </c>
      <c r="B69" s="127">
        <v>8076</v>
      </c>
      <c r="C69" s="68" t="s">
        <v>254</v>
      </c>
      <c r="D69" s="60" t="s">
        <v>255</v>
      </c>
      <c r="E69" s="60">
        <v>1</v>
      </c>
      <c r="F69" s="79" t="s">
        <v>256</v>
      </c>
      <c r="G69" s="60"/>
      <c r="H69" s="80">
        <v>1</v>
      </c>
      <c r="I69" s="108" t="s">
        <v>257</v>
      </c>
      <c r="J69" s="108" t="s">
        <v>23</v>
      </c>
      <c r="K69" s="118">
        <v>56</v>
      </c>
      <c r="L69" s="118">
        <v>88.8</v>
      </c>
      <c r="M69" s="118">
        <f t="shared" si="4"/>
        <v>72.4</v>
      </c>
      <c r="N69" s="118">
        <v>1</v>
      </c>
      <c r="O69" s="111" t="s">
        <v>24</v>
      </c>
      <c r="P69" s="112" t="s">
        <v>24</v>
      </c>
    </row>
    <row r="70" ht="36" customHeight="1" spans="1:16">
      <c r="A70" s="42">
        <v>63</v>
      </c>
      <c r="B70" s="22">
        <v>8077</v>
      </c>
      <c r="C70" s="68" t="s">
        <v>258</v>
      </c>
      <c r="D70" s="60" t="s">
        <v>259</v>
      </c>
      <c r="E70" s="60">
        <v>1</v>
      </c>
      <c r="F70" s="79" t="s">
        <v>260</v>
      </c>
      <c r="G70" s="60"/>
      <c r="H70" s="80">
        <v>1</v>
      </c>
      <c r="I70" s="108" t="s">
        <v>261</v>
      </c>
      <c r="J70" s="108" t="s">
        <v>23</v>
      </c>
      <c r="K70" s="118">
        <v>50</v>
      </c>
      <c r="L70" s="118">
        <v>85.2</v>
      </c>
      <c r="M70" s="118">
        <f t="shared" si="4"/>
        <v>67.6</v>
      </c>
      <c r="N70" s="118">
        <v>1</v>
      </c>
      <c r="O70" s="111" t="s">
        <v>24</v>
      </c>
      <c r="P70" s="112" t="s">
        <v>24</v>
      </c>
    </row>
    <row r="71" ht="42" customHeight="1" spans="1:16">
      <c r="A71" s="42">
        <v>64</v>
      </c>
      <c r="B71" s="127" t="s">
        <v>262</v>
      </c>
      <c r="C71" s="68"/>
      <c r="D71" s="60" t="s">
        <v>263</v>
      </c>
      <c r="E71" s="60">
        <v>1</v>
      </c>
      <c r="F71" s="79" t="s">
        <v>264</v>
      </c>
      <c r="G71" s="60"/>
      <c r="H71" s="80">
        <v>1</v>
      </c>
      <c r="I71" s="108" t="s">
        <v>265</v>
      </c>
      <c r="J71" s="108" t="s">
        <v>23</v>
      </c>
      <c r="K71" s="118">
        <v>48</v>
      </c>
      <c r="L71" s="118">
        <v>84.6</v>
      </c>
      <c r="M71" s="118">
        <f t="shared" si="4"/>
        <v>66.3</v>
      </c>
      <c r="N71" s="118">
        <v>2</v>
      </c>
      <c r="O71" s="111" t="s">
        <v>234</v>
      </c>
      <c r="P71" s="112" t="s">
        <v>24</v>
      </c>
    </row>
    <row r="72" ht="40" customHeight="1" spans="1:16">
      <c r="A72" s="42">
        <v>65</v>
      </c>
      <c r="B72" s="128">
        <v>8084</v>
      </c>
      <c r="C72" s="68" t="s">
        <v>266</v>
      </c>
      <c r="D72" s="60" t="s">
        <v>267</v>
      </c>
      <c r="E72" s="60">
        <v>1</v>
      </c>
      <c r="F72" s="79" t="s">
        <v>268</v>
      </c>
      <c r="G72" s="60" t="s">
        <v>269</v>
      </c>
      <c r="H72" s="80">
        <v>1</v>
      </c>
      <c r="I72" s="108" t="s">
        <v>270</v>
      </c>
      <c r="J72" s="108" t="s">
        <v>37</v>
      </c>
      <c r="K72" s="118">
        <v>49</v>
      </c>
      <c r="L72" s="118">
        <v>88.4</v>
      </c>
      <c r="M72" s="118">
        <f t="shared" si="4"/>
        <v>68.7</v>
      </c>
      <c r="N72" s="118">
        <v>1</v>
      </c>
      <c r="O72" s="111" t="s">
        <v>24</v>
      </c>
      <c r="P72" s="112" t="s">
        <v>24</v>
      </c>
    </row>
    <row r="73" ht="36" customHeight="1" spans="1:16">
      <c r="A73" s="42">
        <v>66</v>
      </c>
      <c r="B73" s="128">
        <v>8085</v>
      </c>
      <c r="C73" s="68"/>
      <c r="D73" s="60" t="s">
        <v>271</v>
      </c>
      <c r="E73" s="60">
        <v>1</v>
      </c>
      <c r="F73" s="79" t="s">
        <v>272</v>
      </c>
      <c r="G73" s="60" t="s">
        <v>273</v>
      </c>
      <c r="H73" s="80">
        <v>1</v>
      </c>
      <c r="I73" s="108" t="s">
        <v>274</v>
      </c>
      <c r="J73" s="108" t="s">
        <v>23</v>
      </c>
      <c r="K73" s="118">
        <v>50</v>
      </c>
      <c r="L73" s="118">
        <v>91.2</v>
      </c>
      <c r="M73" s="118">
        <f t="shared" si="4"/>
        <v>70.6</v>
      </c>
      <c r="N73" s="118">
        <v>1</v>
      </c>
      <c r="O73" s="111" t="s">
        <v>24</v>
      </c>
      <c r="P73" s="112" t="s">
        <v>24</v>
      </c>
    </row>
    <row r="74" ht="37" customHeight="1" spans="1:16">
      <c r="A74" s="42">
        <v>67</v>
      </c>
      <c r="B74" s="128">
        <v>8086</v>
      </c>
      <c r="C74" s="68"/>
      <c r="D74" s="60" t="s">
        <v>275</v>
      </c>
      <c r="E74" s="60">
        <v>1</v>
      </c>
      <c r="F74" s="79" t="s">
        <v>276</v>
      </c>
      <c r="G74" s="60" t="s">
        <v>277</v>
      </c>
      <c r="H74" s="80">
        <v>1</v>
      </c>
      <c r="I74" s="108" t="s">
        <v>278</v>
      </c>
      <c r="J74" s="108" t="s">
        <v>23</v>
      </c>
      <c r="K74" s="118">
        <v>53</v>
      </c>
      <c r="L74" s="118">
        <v>90.8</v>
      </c>
      <c r="M74" s="118">
        <f t="shared" si="4"/>
        <v>71.9</v>
      </c>
      <c r="N74" s="118">
        <v>1</v>
      </c>
      <c r="O74" s="111" t="s">
        <v>24</v>
      </c>
      <c r="P74" s="112" t="s">
        <v>24</v>
      </c>
    </row>
    <row r="75" ht="47" customHeight="1" spans="1:16">
      <c r="A75" s="42">
        <v>68</v>
      </c>
      <c r="B75" s="22">
        <v>8095</v>
      </c>
      <c r="C75" s="60" t="s">
        <v>279</v>
      </c>
      <c r="D75" s="60" t="s">
        <v>280</v>
      </c>
      <c r="E75" s="60">
        <v>1</v>
      </c>
      <c r="F75" s="79" t="s">
        <v>281</v>
      </c>
      <c r="G75" s="60" t="s">
        <v>282</v>
      </c>
      <c r="H75" s="80">
        <v>1</v>
      </c>
      <c r="I75" s="108" t="s">
        <v>283</v>
      </c>
      <c r="J75" s="108" t="s">
        <v>23</v>
      </c>
      <c r="K75" s="109">
        <v>62</v>
      </c>
      <c r="L75" s="109">
        <v>88.5</v>
      </c>
      <c r="M75" s="109">
        <f t="shared" si="4"/>
        <v>75.25</v>
      </c>
      <c r="N75" s="109">
        <v>1</v>
      </c>
      <c r="O75" s="111" t="s">
        <v>24</v>
      </c>
      <c r="P75" s="112" t="s">
        <v>24</v>
      </c>
    </row>
    <row r="76" s="4" customFormat="1" ht="30" customHeight="1" spans="1:16382">
      <c r="A76" s="34" t="s">
        <v>284</v>
      </c>
      <c r="B76" s="22"/>
      <c r="C76" s="35"/>
      <c r="D76" s="35"/>
      <c r="E76" s="35"/>
      <c r="F76" s="36"/>
      <c r="G76" s="35"/>
      <c r="H76" s="35"/>
      <c r="I76" s="35"/>
      <c r="J76" s="35"/>
      <c r="K76" s="90"/>
      <c r="L76" s="90"/>
      <c r="M76" s="90"/>
      <c r="N76" s="90"/>
      <c r="O76" s="35"/>
      <c r="P76" s="91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  <c r="BI76" s="152"/>
      <c r="BJ76" s="152"/>
      <c r="BK76" s="152"/>
      <c r="BL76" s="152"/>
      <c r="BM76" s="152"/>
      <c r="BN76" s="152"/>
      <c r="BO76" s="152"/>
      <c r="BP76" s="152"/>
      <c r="BQ76" s="152"/>
      <c r="BR76" s="152"/>
      <c r="BS76" s="152"/>
      <c r="BT76" s="152"/>
      <c r="BU76" s="152"/>
      <c r="BV76" s="152"/>
      <c r="BW76" s="152"/>
      <c r="BX76" s="152"/>
      <c r="BY76" s="152"/>
      <c r="BZ76" s="152"/>
      <c r="CA76" s="152"/>
      <c r="CB76" s="152"/>
      <c r="CC76" s="152"/>
      <c r="CD76" s="152"/>
      <c r="CE76" s="152"/>
      <c r="CF76" s="152"/>
      <c r="CG76" s="152"/>
      <c r="CH76" s="152"/>
      <c r="CI76" s="152"/>
      <c r="CJ76" s="152"/>
      <c r="CK76" s="152"/>
      <c r="CL76" s="152"/>
      <c r="CM76" s="152"/>
      <c r="CN76" s="152"/>
      <c r="CO76" s="152"/>
      <c r="CP76" s="152"/>
      <c r="CQ76" s="152"/>
      <c r="CR76" s="152"/>
      <c r="CS76" s="152"/>
      <c r="CT76" s="152"/>
      <c r="CU76" s="152"/>
      <c r="CV76" s="152"/>
      <c r="CW76" s="152"/>
      <c r="CX76" s="152"/>
      <c r="CY76" s="152"/>
      <c r="CZ76" s="152"/>
      <c r="DA76" s="152"/>
      <c r="DB76" s="152"/>
      <c r="DC76" s="152"/>
      <c r="DD76" s="152"/>
      <c r="DE76" s="152"/>
      <c r="DF76" s="152"/>
      <c r="DG76" s="152"/>
      <c r="DH76" s="152"/>
      <c r="DI76" s="152"/>
      <c r="DJ76" s="152"/>
      <c r="DK76" s="152"/>
      <c r="DL76" s="152"/>
      <c r="DM76" s="152"/>
      <c r="DN76" s="152"/>
      <c r="DO76" s="152"/>
      <c r="DP76" s="152"/>
      <c r="DQ76" s="152"/>
      <c r="DR76" s="152"/>
      <c r="DS76" s="152"/>
      <c r="DT76" s="152"/>
      <c r="DU76" s="152"/>
      <c r="DV76" s="152"/>
      <c r="DW76" s="152"/>
      <c r="DX76" s="152"/>
      <c r="DY76" s="152"/>
      <c r="DZ76" s="152"/>
      <c r="EA76" s="152"/>
      <c r="EB76" s="152"/>
      <c r="EC76" s="152"/>
      <c r="ED76" s="152"/>
      <c r="EE76" s="152"/>
      <c r="EF76" s="152"/>
      <c r="EG76" s="152"/>
      <c r="EH76" s="152"/>
      <c r="EI76" s="152"/>
      <c r="EJ76" s="152"/>
      <c r="EK76" s="152"/>
      <c r="EL76" s="152"/>
      <c r="EM76" s="152"/>
      <c r="EN76" s="152"/>
      <c r="EO76" s="152"/>
      <c r="EP76" s="152"/>
      <c r="EQ76" s="152"/>
      <c r="ER76" s="152"/>
      <c r="ES76" s="152"/>
      <c r="ET76" s="152"/>
      <c r="EU76" s="152"/>
      <c r="EV76" s="152"/>
      <c r="EW76" s="152"/>
      <c r="EX76" s="152"/>
      <c r="EY76" s="152"/>
      <c r="EZ76" s="152"/>
      <c r="FA76" s="152"/>
      <c r="FB76" s="152"/>
      <c r="FC76" s="152"/>
      <c r="FD76" s="152"/>
      <c r="FE76" s="152"/>
      <c r="FF76" s="152"/>
      <c r="FG76" s="152"/>
      <c r="FH76" s="152"/>
      <c r="FI76" s="152"/>
      <c r="FJ76" s="152"/>
      <c r="FK76" s="152"/>
      <c r="FL76" s="152"/>
      <c r="FM76" s="152"/>
      <c r="FN76" s="152"/>
      <c r="FO76" s="152"/>
      <c r="FP76" s="152"/>
      <c r="FQ76" s="152"/>
      <c r="FR76" s="152"/>
      <c r="FS76" s="152"/>
      <c r="FT76" s="152"/>
      <c r="FU76" s="152"/>
      <c r="FV76" s="152"/>
      <c r="FW76" s="152"/>
      <c r="FX76" s="152"/>
      <c r="FY76" s="152"/>
      <c r="FZ76" s="152"/>
      <c r="GA76" s="152"/>
      <c r="GB76" s="152"/>
      <c r="GC76" s="152"/>
      <c r="GD76" s="152"/>
      <c r="GE76" s="152"/>
      <c r="GF76" s="152"/>
      <c r="GG76" s="152"/>
      <c r="GH76" s="152"/>
      <c r="GI76" s="152"/>
      <c r="GJ76" s="152"/>
      <c r="GK76" s="152"/>
      <c r="GL76" s="152"/>
      <c r="GM76" s="152"/>
      <c r="GN76" s="152"/>
      <c r="GO76" s="152"/>
      <c r="GP76" s="152"/>
      <c r="GQ76" s="152"/>
      <c r="GR76" s="152"/>
      <c r="GS76" s="152"/>
      <c r="GT76" s="152"/>
      <c r="GU76" s="152"/>
      <c r="GV76" s="152"/>
      <c r="GW76" s="152"/>
      <c r="GX76" s="152"/>
      <c r="GY76" s="152"/>
      <c r="GZ76" s="152"/>
      <c r="HA76" s="152"/>
      <c r="HB76" s="152"/>
      <c r="HC76" s="152"/>
      <c r="HD76" s="152"/>
      <c r="HE76" s="152"/>
      <c r="HF76" s="152"/>
      <c r="HG76" s="152"/>
      <c r="HH76" s="152"/>
      <c r="HI76" s="152"/>
      <c r="HJ76" s="152"/>
      <c r="HK76" s="152"/>
      <c r="HL76" s="152"/>
      <c r="HM76" s="152"/>
      <c r="HN76" s="152"/>
      <c r="HO76" s="152"/>
      <c r="HP76" s="152"/>
      <c r="HQ76" s="152"/>
      <c r="HR76" s="152"/>
      <c r="HS76" s="152"/>
      <c r="HT76" s="152"/>
      <c r="HU76" s="152"/>
      <c r="HV76" s="152"/>
      <c r="HW76" s="152"/>
      <c r="HX76" s="152"/>
      <c r="HY76" s="152"/>
      <c r="HZ76" s="152"/>
      <c r="IA76" s="152"/>
      <c r="IB76" s="152"/>
      <c r="IC76" s="152"/>
      <c r="ID76" s="153"/>
      <c r="IE76" s="153"/>
      <c r="IF76" s="153"/>
      <c r="IG76" s="153"/>
      <c r="IH76" s="153"/>
      <c r="II76" s="153"/>
      <c r="IJ76" s="153"/>
      <c r="IK76" s="153"/>
      <c r="IL76" s="153"/>
      <c r="IM76" s="153"/>
      <c r="IN76" s="153"/>
      <c r="IO76" s="153"/>
      <c r="IP76" s="153"/>
      <c r="IQ76" s="153"/>
      <c r="IR76" s="153"/>
      <c r="IS76" s="153"/>
      <c r="IT76" s="153"/>
      <c r="IU76" s="153"/>
      <c r="IV76" s="153"/>
      <c r="IW76" s="153"/>
      <c r="IX76" s="153"/>
      <c r="IY76" s="153"/>
      <c r="IZ76" s="153"/>
      <c r="JA76" s="153"/>
      <c r="JB76" s="153"/>
      <c r="JC76" s="153"/>
      <c r="JD76" s="153"/>
      <c r="JE76" s="153"/>
      <c r="JF76" s="153"/>
      <c r="JG76" s="153"/>
      <c r="JH76" s="153"/>
      <c r="JI76" s="153"/>
      <c r="JJ76" s="153"/>
      <c r="JK76" s="153"/>
      <c r="JL76" s="153"/>
      <c r="JM76" s="153"/>
      <c r="JN76" s="153"/>
      <c r="JO76" s="153"/>
      <c r="JP76" s="153"/>
      <c r="JQ76" s="153"/>
      <c r="JR76" s="153"/>
      <c r="JS76" s="153"/>
      <c r="JT76" s="153"/>
      <c r="JU76" s="153"/>
      <c r="JV76" s="153"/>
      <c r="JW76" s="153"/>
      <c r="JX76" s="153"/>
      <c r="JY76" s="153"/>
      <c r="JZ76" s="153"/>
      <c r="KA76" s="153"/>
      <c r="KB76" s="153"/>
      <c r="KC76" s="153"/>
      <c r="KD76" s="153"/>
      <c r="KE76" s="153"/>
      <c r="KF76" s="153"/>
      <c r="KG76" s="153"/>
      <c r="KH76" s="153"/>
      <c r="KI76" s="153"/>
      <c r="KJ76" s="153"/>
      <c r="KK76" s="153"/>
      <c r="KL76" s="153"/>
      <c r="KM76" s="153"/>
      <c r="KN76" s="153"/>
      <c r="KO76" s="153"/>
      <c r="KP76" s="153"/>
      <c r="KQ76" s="153"/>
      <c r="KR76" s="153"/>
      <c r="KS76" s="153"/>
      <c r="KT76" s="153"/>
      <c r="KU76" s="153"/>
      <c r="KV76" s="153"/>
      <c r="KW76" s="153"/>
      <c r="KX76" s="153"/>
      <c r="KY76" s="153"/>
      <c r="KZ76" s="153"/>
      <c r="LA76" s="153"/>
      <c r="LB76" s="153"/>
      <c r="LC76" s="153"/>
      <c r="LD76" s="153"/>
      <c r="LE76" s="153"/>
      <c r="LF76" s="153"/>
      <c r="LG76" s="153"/>
      <c r="LH76" s="153"/>
      <c r="LI76" s="153"/>
      <c r="LJ76" s="153"/>
      <c r="LK76" s="153"/>
      <c r="LL76" s="153"/>
      <c r="LM76" s="153"/>
      <c r="LN76" s="153"/>
      <c r="LO76" s="153"/>
      <c r="LP76" s="153"/>
      <c r="LQ76" s="153"/>
      <c r="LR76" s="153"/>
      <c r="LS76" s="153"/>
      <c r="LT76" s="153"/>
      <c r="LU76" s="153"/>
      <c r="LV76" s="153"/>
      <c r="LW76" s="153"/>
      <c r="LX76" s="153"/>
      <c r="LY76" s="153"/>
      <c r="LZ76" s="153"/>
      <c r="MA76" s="153"/>
      <c r="MB76" s="153"/>
      <c r="MC76" s="153"/>
      <c r="MD76" s="153"/>
      <c r="ME76" s="153"/>
      <c r="MF76" s="153"/>
      <c r="MG76" s="153"/>
      <c r="MH76" s="153"/>
      <c r="MI76" s="153"/>
      <c r="MJ76" s="153"/>
      <c r="MK76" s="153"/>
      <c r="ML76" s="153"/>
      <c r="MM76" s="153"/>
      <c r="MN76" s="153"/>
      <c r="MO76" s="153"/>
      <c r="MP76" s="153"/>
      <c r="MQ76" s="153"/>
      <c r="MR76" s="153"/>
      <c r="MS76" s="153"/>
      <c r="MT76" s="153"/>
      <c r="MU76" s="153"/>
      <c r="MV76" s="153"/>
      <c r="MW76" s="153"/>
      <c r="MX76" s="153"/>
      <c r="MY76" s="153"/>
      <c r="MZ76" s="153"/>
      <c r="NA76" s="153"/>
      <c r="NB76" s="153"/>
      <c r="NC76" s="153"/>
      <c r="ND76" s="153"/>
      <c r="NE76" s="153"/>
      <c r="NF76" s="153"/>
      <c r="NG76" s="153"/>
      <c r="NH76" s="153"/>
      <c r="NI76" s="153"/>
      <c r="NJ76" s="153"/>
      <c r="NK76" s="153"/>
      <c r="NL76" s="153"/>
      <c r="NM76" s="153"/>
      <c r="NN76" s="153"/>
      <c r="NO76" s="153"/>
      <c r="NP76" s="153"/>
      <c r="NQ76" s="153"/>
      <c r="NR76" s="153"/>
      <c r="NS76" s="153"/>
      <c r="NT76" s="153"/>
      <c r="NU76" s="153"/>
      <c r="NV76" s="153"/>
      <c r="NW76" s="153"/>
      <c r="NX76" s="153"/>
      <c r="NY76" s="153"/>
      <c r="NZ76" s="153"/>
      <c r="OA76" s="153"/>
      <c r="OB76" s="153"/>
      <c r="OC76" s="153"/>
      <c r="OD76" s="153"/>
      <c r="OE76" s="153"/>
      <c r="OF76" s="153"/>
      <c r="OG76" s="153"/>
      <c r="OH76" s="153"/>
      <c r="OI76" s="153"/>
      <c r="OJ76" s="153"/>
      <c r="OK76" s="153"/>
      <c r="OL76" s="153"/>
      <c r="OM76" s="153"/>
      <c r="ON76" s="153"/>
      <c r="OO76" s="153"/>
      <c r="OP76" s="153"/>
      <c r="OQ76" s="153"/>
      <c r="OR76" s="153"/>
      <c r="OS76" s="153"/>
      <c r="OT76" s="153"/>
      <c r="OU76" s="153"/>
      <c r="OV76" s="153"/>
      <c r="OW76" s="153"/>
      <c r="OX76" s="153"/>
      <c r="OY76" s="153"/>
      <c r="OZ76" s="153"/>
      <c r="PA76" s="153"/>
      <c r="PB76" s="153"/>
      <c r="PC76" s="153"/>
      <c r="PD76" s="153"/>
      <c r="PE76" s="153"/>
      <c r="PF76" s="153"/>
      <c r="PG76" s="153"/>
      <c r="PH76" s="153"/>
      <c r="PI76" s="153"/>
      <c r="PJ76" s="153"/>
      <c r="PK76" s="153"/>
      <c r="PL76" s="153"/>
      <c r="PM76" s="153"/>
      <c r="PN76" s="153"/>
      <c r="PO76" s="153"/>
      <c r="PP76" s="153"/>
      <c r="PQ76" s="153"/>
      <c r="PR76" s="153"/>
      <c r="PS76" s="153"/>
      <c r="PT76" s="153"/>
      <c r="PU76" s="153"/>
      <c r="PV76" s="153"/>
      <c r="PW76" s="153"/>
      <c r="PX76" s="153"/>
      <c r="PY76" s="153"/>
      <c r="PZ76" s="153"/>
      <c r="QA76" s="153"/>
      <c r="QB76" s="153"/>
      <c r="QC76" s="153"/>
      <c r="QD76" s="153"/>
      <c r="QE76" s="153"/>
      <c r="QF76" s="153"/>
      <c r="QG76" s="153"/>
      <c r="QH76" s="153"/>
      <c r="QI76" s="153"/>
      <c r="QJ76" s="153"/>
      <c r="QK76" s="153"/>
      <c r="QL76" s="153"/>
      <c r="QM76" s="153"/>
      <c r="QN76" s="153"/>
      <c r="QO76" s="153"/>
      <c r="QP76" s="153"/>
      <c r="QQ76" s="153"/>
      <c r="QR76" s="153"/>
      <c r="QS76" s="153"/>
      <c r="QT76" s="153"/>
      <c r="QU76" s="153"/>
      <c r="QV76" s="153"/>
      <c r="QW76" s="153"/>
      <c r="QX76" s="153"/>
      <c r="QY76" s="153"/>
      <c r="QZ76" s="153"/>
      <c r="RA76" s="153"/>
      <c r="RB76" s="153"/>
      <c r="RC76" s="153"/>
      <c r="RD76" s="153"/>
      <c r="RE76" s="153"/>
      <c r="RF76" s="153"/>
      <c r="RG76" s="153"/>
      <c r="RH76" s="153"/>
      <c r="RI76" s="153"/>
      <c r="RJ76" s="153"/>
      <c r="RK76" s="153"/>
      <c r="RL76" s="153"/>
      <c r="RM76" s="153"/>
      <c r="RN76" s="153"/>
      <c r="RO76" s="153"/>
      <c r="RP76" s="153"/>
      <c r="RQ76" s="153"/>
      <c r="RR76" s="153"/>
      <c r="RS76" s="153"/>
      <c r="RT76" s="153"/>
      <c r="RU76" s="153"/>
      <c r="RV76" s="153"/>
      <c r="RW76" s="153"/>
      <c r="RX76" s="153"/>
      <c r="RY76" s="153"/>
      <c r="RZ76" s="153"/>
      <c r="SA76" s="153"/>
      <c r="SB76" s="153"/>
      <c r="SC76" s="153"/>
      <c r="SD76" s="153"/>
      <c r="SE76" s="153"/>
      <c r="SF76" s="153"/>
      <c r="SG76" s="153"/>
      <c r="SH76" s="153"/>
      <c r="SI76" s="153"/>
      <c r="SJ76" s="153"/>
      <c r="SK76" s="153"/>
      <c r="SL76" s="153"/>
      <c r="SM76" s="153"/>
      <c r="SN76" s="153"/>
      <c r="SO76" s="153"/>
      <c r="SP76" s="153"/>
      <c r="SQ76" s="153"/>
      <c r="SR76" s="153"/>
      <c r="SS76" s="153"/>
      <c r="ST76" s="153"/>
      <c r="SU76" s="153"/>
      <c r="SV76" s="153"/>
      <c r="SW76" s="153"/>
      <c r="SX76" s="153"/>
      <c r="SY76" s="153"/>
      <c r="SZ76" s="153"/>
      <c r="TA76" s="153"/>
      <c r="TB76" s="153"/>
      <c r="TC76" s="153"/>
      <c r="TD76" s="153"/>
      <c r="TE76" s="153"/>
      <c r="TF76" s="153"/>
      <c r="TG76" s="153"/>
      <c r="TH76" s="153"/>
      <c r="TI76" s="153"/>
      <c r="TJ76" s="153"/>
      <c r="TK76" s="153"/>
      <c r="TL76" s="153"/>
      <c r="TM76" s="153"/>
      <c r="TN76" s="153"/>
      <c r="TO76" s="153"/>
      <c r="TP76" s="153"/>
      <c r="TQ76" s="153"/>
      <c r="TR76" s="153"/>
      <c r="TS76" s="153"/>
      <c r="TT76" s="153"/>
      <c r="TU76" s="153"/>
      <c r="TV76" s="153"/>
      <c r="TW76" s="153"/>
      <c r="TX76" s="153"/>
      <c r="TY76" s="153"/>
      <c r="TZ76" s="153"/>
      <c r="UA76" s="153"/>
      <c r="UB76" s="153"/>
      <c r="UC76" s="153"/>
      <c r="UD76" s="153"/>
      <c r="UE76" s="153"/>
      <c r="UF76" s="153"/>
      <c r="UG76" s="153"/>
      <c r="UH76" s="153"/>
      <c r="UI76" s="153"/>
      <c r="UJ76" s="153"/>
      <c r="UK76" s="153"/>
      <c r="UL76" s="153"/>
      <c r="UM76" s="153"/>
      <c r="UN76" s="153"/>
      <c r="UO76" s="153"/>
      <c r="UP76" s="153"/>
      <c r="UQ76" s="153"/>
      <c r="UR76" s="153"/>
      <c r="US76" s="153"/>
      <c r="UT76" s="153"/>
      <c r="UU76" s="153"/>
      <c r="UV76" s="153"/>
      <c r="UW76" s="153"/>
      <c r="UX76" s="153"/>
      <c r="UY76" s="153"/>
      <c r="UZ76" s="153"/>
      <c r="VA76" s="153"/>
      <c r="VB76" s="153"/>
      <c r="VC76" s="153"/>
      <c r="VD76" s="153"/>
      <c r="VE76" s="153"/>
      <c r="VF76" s="153"/>
      <c r="VG76" s="153"/>
      <c r="VH76" s="153"/>
      <c r="VI76" s="153"/>
      <c r="VJ76" s="153"/>
      <c r="VK76" s="153"/>
      <c r="VL76" s="153"/>
      <c r="VM76" s="153"/>
      <c r="VN76" s="153"/>
      <c r="VO76" s="153"/>
      <c r="VP76" s="153"/>
      <c r="VQ76" s="153"/>
      <c r="VR76" s="153"/>
      <c r="VS76" s="153"/>
      <c r="VT76" s="153"/>
      <c r="VU76" s="153"/>
      <c r="VV76" s="153"/>
      <c r="VW76" s="153"/>
      <c r="VX76" s="153"/>
      <c r="VY76" s="153"/>
      <c r="VZ76" s="153"/>
      <c r="WA76" s="153"/>
      <c r="WB76" s="153"/>
      <c r="WC76" s="153"/>
      <c r="WD76" s="153"/>
      <c r="WE76" s="153"/>
      <c r="WF76" s="153"/>
      <c r="WG76" s="153"/>
      <c r="WH76" s="153"/>
      <c r="WI76" s="153"/>
      <c r="WJ76" s="153"/>
      <c r="WK76" s="153"/>
      <c r="WL76" s="153"/>
      <c r="WM76" s="153"/>
      <c r="WN76" s="153"/>
      <c r="WO76" s="153"/>
      <c r="WP76" s="153"/>
      <c r="WQ76" s="153"/>
      <c r="WR76" s="153"/>
      <c r="WS76" s="153"/>
      <c r="WT76" s="153"/>
      <c r="WU76" s="153"/>
      <c r="WV76" s="153"/>
      <c r="WW76" s="153"/>
      <c r="WX76" s="153"/>
      <c r="WY76" s="153"/>
      <c r="WZ76" s="153"/>
      <c r="XA76" s="153"/>
      <c r="XB76" s="153"/>
      <c r="XC76" s="153"/>
      <c r="XD76" s="153"/>
      <c r="XE76" s="153"/>
      <c r="XF76" s="153"/>
      <c r="XG76" s="153"/>
      <c r="XH76" s="153"/>
      <c r="XI76" s="153"/>
      <c r="XJ76" s="153"/>
      <c r="XK76" s="153"/>
      <c r="XL76" s="153"/>
      <c r="XM76" s="153"/>
      <c r="XN76" s="153"/>
      <c r="XO76" s="153"/>
      <c r="XP76" s="153"/>
      <c r="XQ76" s="153"/>
      <c r="XR76" s="153"/>
      <c r="XS76" s="153"/>
      <c r="XT76" s="153"/>
      <c r="XU76" s="153"/>
      <c r="XV76" s="153"/>
      <c r="XW76" s="153"/>
      <c r="XX76" s="153"/>
      <c r="XY76" s="153"/>
      <c r="XZ76" s="153"/>
      <c r="YA76" s="153"/>
      <c r="YB76" s="153"/>
      <c r="YC76" s="153"/>
      <c r="YD76" s="153"/>
      <c r="YE76" s="153"/>
      <c r="YF76" s="153"/>
      <c r="YG76" s="153"/>
      <c r="YH76" s="153"/>
      <c r="YI76" s="153"/>
      <c r="YJ76" s="153"/>
      <c r="YK76" s="153"/>
      <c r="YL76" s="153"/>
      <c r="YM76" s="153"/>
      <c r="YN76" s="153"/>
      <c r="YO76" s="153"/>
      <c r="YP76" s="153"/>
      <c r="YQ76" s="153"/>
      <c r="YR76" s="153"/>
      <c r="YS76" s="153"/>
      <c r="YT76" s="153"/>
      <c r="YU76" s="153"/>
      <c r="YV76" s="153"/>
      <c r="YW76" s="153"/>
      <c r="YX76" s="153"/>
      <c r="YY76" s="153"/>
      <c r="YZ76" s="153"/>
      <c r="ZA76" s="153"/>
      <c r="ZB76" s="153"/>
      <c r="ZC76" s="153"/>
      <c r="ZD76" s="153"/>
      <c r="ZE76" s="153"/>
      <c r="ZF76" s="153"/>
      <c r="ZG76" s="153"/>
      <c r="ZH76" s="153"/>
      <c r="ZI76" s="153"/>
      <c r="ZJ76" s="153"/>
      <c r="ZK76" s="153"/>
      <c r="ZL76" s="153"/>
      <c r="ZM76" s="153"/>
      <c r="ZN76" s="153"/>
      <c r="ZO76" s="153"/>
      <c r="ZP76" s="153"/>
      <c r="ZQ76" s="153"/>
      <c r="ZR76" s="153"/>
      <c r="ZS76" s="153"/>
      <c r="ZT76" s="153"/>
      <c r="ZU76" s="153"/>
      <c r="ZV76" s="153"/>
      <c r="ZW76" s="153"/>
      <c r="ZX76" s="153"/>
      <c r="ZY76" s="153"/>
      <c r="ZZ76" s="153"/>
      <c r="AAA76" s="153"/>
      <c r="AAB76" s="153"/>
      <c r="AAC76" s="153"/>
      <c r="AAD76" s="153"/>
      <c r="AAE76" s="153"/>
      <c r="AAF76" s="153"/>
      <c r="AAG76" s="153"/>
      <c r="AAH76" s="153"/>
      <c r="AAI76" s="153"/>
      <c r="AAJ76" s="153"/>
      <c r="AAK76" s="153"/>
      <c r="AAL76" s="153"/>
      <c r="AAM76" s="153"/>
      <c r="AAN76" s="153"/>
      <c r="AAO76" s="153"/>
      <c r="AAP76" s="153"/>
      <c r="AAQ76" s="153"/>
      <c r="AAR76" s="153"/>
      <c r="AAS76" s="153"/>
      <c r="AAT76" s="153"/>
      <c r="AAU76" s="153"/>
      <c r="AAV76" s="153"/>
      <c r="AAW76" s="153"/>
      <c r="AAX76" s="153"/>
      <c r="AAY76" s="153"/>
      <c r="AAZ76" s="153"/>
      <c r="ABA76" s="153"/>
      <c r="ABB76" s="153"/>
      <c r="ABC76" s="153"/>
      <c r="ABD76" s="153"/>
      <c r="ABE76" s="153"/>
      <c r="ABF76" s="153"/>
      <c r="ABG76" s="153"/>
      <c r="ABH76" s="153"/>
      <c r="ABI76" s="153"/>
      <c r="ABJ76" s="153"/>
      <c r="ABK76" s="153"/>
      <c r="ABL76" s="153"/>
      <c r="ABM76" s="153"/>
      <c r="ABN76" s="153"/>
      <c r="ABO76" s="153"/>
      <c r="ABP76" s="153"/>
      <c r="ABQ76" s="153"/>
      <c r="ABR76" s="153"/>
      <c r="ABS76" s="153"/>
      <c r="ABT76" s="153"/>
      <c r="ABU76" s="153"/>
      <c r="ABV76" s="153"/>
      <c r="ABW76" s="153"/>
      <c r="ABX76" s="153"/>
      <c r="ABY76" s="153"/>
      <c r="ABZ76" s="153"/>
      <c r="ACA76" s="153"/>
      <c r="ACB76" s="153"/>
      <c r="ACC76" s="153"/>
      <c r="ACD76" s="153"/>
      <c r="ACE76" s="153"/>
      <c r="ACF76" s="153"/>
      <c r="ACG76" s="153"/>
      <c r="ACH76" s="153"/>
      <c r="ACI76" s="153"/>
      <c r="ACJ76" s="153"/>
      <c r="ACK76" s="153"/>
      <c r="ACL76" s="153"/>
      <c r="ACM76" s="153"/>
      <c r="ACN76" s="153"/>
      <c r="ACO76" s="153"/>
      <c r="ACP76" s="153"/>
      <c r="ACQ76" s="153"/>
      <c r="ACR76" s="153"/>
      <c r="ACS76" s="153"/>
      <c r="ACT76" s="153"/>
      <c r="ACU76" s="153"/>
      <c r="ACV76" s="153"/>
      <c r="ACW76" s="153"/>
      <c r="ACX76" s="153"/>
      <c r="ACY76" s="153"/>
      <c r="ACZ76" s="153"/>
      <c r="ADA76" s="153"/>
      <c r="ADB76" s="153"/>
      <c r="ADC76" s="153"/>
      <c r="ADD76" s="153"/>
      <c r="ADE76" s="153"/>
      <c r="ADF76" s="153"/>
      <c r="ADG76" s="153"/>
      <c r="ADH76" s="153"/>
      <c r="ADI76" s="153"/>
      <c r="ADJ76" s="153"/>
      <c r="ADK76" s="153"/>
      <c r="ADL76" s="153"/>
      <c r="ADM76" s="153"/>
      <c r="ADN76" s="153"/>
      <c r="ADO76" s="153"/>
      <c r="ADP76" s="153"/>
      <c r="ADQ76" s="153"/>
      <c r="ADR76" s="153"/>
      <c r="ADS76" s="153"/>
      <c r="ADT76" s="153"/>
      <c r="ADU76" s="153"/>
      <c r="ADV76" s="153"/>
      <c r="ADW76" s="153"/>
      <c r="ADX76" s="153"/>
      <c r="ADY76" s="153"/>
      <c r="ADZ76" s="153"/>
      <c r="AEA76" s="153"/>
      <c r="AEB76" s="153"/>
      <c r="AEC76" s="153"/>
      <c r="AED76" s="153"/>
      <c r="AEE76" s="153"/>
      <c r="AEF76" s="153"/>
      <c r="AEG76" s="153"/>
      <c r="AEH76" s="153"/>
      <c r="AEI76" s="153"/>
      <c r="AEJ76" s="153"/>
      <c r="AEK76" s="153"/>
      <c r="AEL76" s="153"/>
      <c r="AEM76" s="153"/>
      <c r="AEN76" s="153"/>
      <c r="AEO76" s="153"/>
      <c r="AEP76" s="153"/>
      <c r="AEQ76" s="153"/>
      <c r="AER76" s="153"/>
      <c r="AES76" s="153"/>
      <c r="AET76" s="153"/>
      <c r="AEU76" s="153"/>
      <c r="AEV76" s="153"/>
      <c r="AEW76" s="153"/>
      <c r="AEX76" s="153"/>
      <c r="AEY76" s="153"/>
      <c r="AEZ76" s="153"/>
      <c r="AFA76" s="153"/>
      <c r="AFB76" s="153"/>
      <c r="AFC76" s="153"/>
      <c r="AFD76" s="153"/>
      <c r="AFE76" s="153"/>
      <c r="AFF76" s="153"/>
      <c r="AFG76" s="153"/>
      <c r="AFH76" s="153"/>
      <c r="AFI76" s="153"/>
      <c r="AFJ76" s="153"/>
      <c r="AFK76" s="153"/>
      <c r="AFL76" s="153"/>
      <c r="AFM76" s="153"/>
      <c r="AFN76" s="153"/>
      <c r="AFO76" s="153"/>
      <c r="AFP76" s="153"/>
      <c r="AFQ76" s="153"/>
      <c r="AFR76" s="153"/>
      <c r="AFS76" s="153"/>
      <c r="AFT76" s="153"/>
      <c r="AFU76" s="153"/>
      <c r="AFV76" s="153"/>
      <c r="AFW76" s="153"/>
      <c r="AFX76" s="153"/>
      <c r="AFY76" s="153"/>
      <c r="AFZ76" s="153"/>
      <c r="AGA76" s="153"/>
      <c r="AGB76" s="153"/>
      <c r="AGC76" s="153"/>
      <c r="AGD76" s="153"/>
      <c r="AGE76" s="153"/>
      <c r="AGF76" s="153"/>
      <c r="AGG76" s="153"/>
      <c r="AGH76" s="153"/>
      <c r="AGI76" s="153"/>
      <c r="AGJ76" s="153"/>
      <c r="AGK76" s="153"/>
      <c r="AGL76" s="153"/>
      <c r="AGM76" s="153"/>
      <c r="AGN76" s="153"/>
      <c r="AGO76" s="153"/>
      <c r="AGP76" s="153"/>
      <c r="AGQ76" s="153"/>
      <c r="AGR76" s="153"/>
      <c r="AGS76" s="153"/>
      <c r="AGT76" s="153"/>
      <c r="AGU76" s="153"/>
      <c r="AGV76" s="153"/>
      <c r="AGW76" s="153"/>
      <c r="AGX76" s="153"/>
      <c r="AGY76" s="153"/>
      <c r="AGZ76" s="153"/>
      <c r="AHA76" s="153"/>
      <c r="AHB76" s="153"/>
      <c r="AHC76" s="153"/>
      <c r="AHD76" s="153"/>
      <c r="AHE76" s="153"/>
      <c r="AHF76" s="153"/>
      <c r="AHG76" s="153"/>
      <c r="AHH76" s="153"/>
      <c r="AHI76" s="153"/>
      <c r="AHJ76" s="153"/>
      <c r="AHK76" s="153"/>
      <c r="AHL76" s="153"/>
      <c r="AHM76" s="153"/>
      <c r="AHN76" s="153"/>
      <c r="AHO76" s="153"/>
      <c r="AHP76" s="153"/>
      <c r="AHQ76" s="153"/>
      <c r="AHR76" s="153"/>
      <c r="AHS76" s="153"/>
      <c r="AHT76" s="153"/>
      <c r="AHU76" s="153"/>
      <c r="AHV76" s="153"/>
      <c r="AHW76" s="153"/>
      <c r="AHX76" s="153"/>
      <c r="AHY76" s="153"/>
      <c r="AHZ76" s="153"/>
      <c r="AIA76" s="153"/>
      <c r="AIB76" s="153"/>
      <c r="AIC76" s="153"/>
      <c r="AID76" s="153"/>
      <c r="AIE76" s="153"/>
      <c r="AIF76" s="153"/>
      <c r="AIG76" s="153"/>
      <c r="AIH76" s="153"/>
      <c r="AII76" s="153"/>
      <c r="AIJ76" s="153"/>
      <c r="AIK76" s="153"/>
      <c r="AIL76" s="153"/>
      <c r="AIM76" s="153"/>
      <c r="AIN76" s="153"/>
      <c r="AIO76" s="153"/>
      <c r="AIP76" s="153"/>
      <c r="AIQ76" s="153"/>
      <c r="AIR76" s="153"/>
      <c r="AIS76" s="153"/>
      <c r="AIT76" s="153"/>
      <c r="AIU76" s="153"/>
      <c r="AIV76" s="153"/>
      <c r="AIW76" s="153"/>
      <c r="AIX76" s="153"/>
      <c r="AIY76" s="153"/>
      <c r="AIZ76" s="153"/>
      <c r="AJA76" s="153"/>
      <c r="AJB76" s="153"/>
      <c r="AJC76" s="153"/>
      <c r="AJD76" s="153"/>
      <c r="AJE76" s="153"/>
      <c r="AJF76" s="153"/>
      <c r="AJG76" s="153"/>
      <c r="AJH76" s="153"/>
      <c r="AJI76" s="153"/>
      <c r="AJJ76" s="153"/>
      <c r="AJK76" s="153"/>
      <c r="AJL76" s="153"/>
      <c r="AJM76" s="153"/>
      <c r="AJN76" s="153"/>
      <c r="AJO76" s="153"/>
      <c r="AJP76" s="153"/>
      <c r="AJQ76" s="153"/>
      <c r="AJR76" s="153"/>
      <c r="AJS76" s="153"/>
      <c r="AJT76" s="153"/>
      <c r="AJU76" s="153"/>
      <c r="AJV76" s="153"/>
      <c r="AJW76" s="153"/>
      <c r="AJX76" s="153"/>
      <c r="AJY76" s="153"/>
      <c r="AJZ76" s="153"/>
      <c r="AKA76" s="153"/>
      <c r="AKB76" s="153"/>
      <c r="AKC76" s="153"/>
      <c r="AKD76" s="153"/>
      <c r="AKE76" s="153"/>
      <c r="AKF76" s="153"/>
      <c r="AKG76" s="153"/>
      <c r="AKH76" s="153"/>
      <c r="AKI76" s="153"/>
      <c r="AKJ76" s="153"/>
      <c r="AKK76" s="153"/>
      <c r="AKL76" s="153"/>
      <c r="AKM76" s="153"/>
      <c r="AKN76" s="153"/>
      <c r="AKO76" s="153"/>
      <c r="AKP76" s="153"/>
      <c r="AKQ76" s="153"/>
      <c r="AKR76" s="153"/>
      <c r="AKS76" s="153"/>
      <c r="AKT76" s="153"/>
      <c r="AKU76" s="153"/>
      <c r="AKV76" s="153"/>
      <c r="AKW76" s="153"/>
      <c r="AKX76" s="153"/>
      <c r="AKY76" s="153"/>
      <c r="AKZ76" s="153"/>
      <c r="ALA76" s="153"/>
      <c r="ALB76" s="153"/>
      <c r="ALC76" s="153"/>
      <c r="ALD76" s="153"/>
      <c r="ALE76" s="153"/>
      <c r="ALF76" s="153"/>
      <c r="ALG76" s="153"/>
      <c r="ALH76" s="153"/>
      <c r="ALI76" s="153"/>
      <c r="ALJ76" s="153"/>
      <c r="ALK76" s="153"/>
      <c r="ALL76" s="153"/>
      <c r="ALM76" s="153"/>
      <c r="ALN76" s="153"/>
      <c r="ALO76" s="153"/>
      <c r="ALP76" s="153"/>
      <c r="ALQ76" s="153"/>
      <c r="ALR76" s="153"/>
      <c r="ALS76" s="153"/>
      <c r="ALT76" s="153"/>
      <c r="ALU76" s="153"/>
      <c r="ALV76" s="153"/>
      <c r="ALW76" s="153"/>
      <c r="ALX76" s="153"/>
      <c r="ALY76" s="153"/>
      <c r="ALZ76" s="153"/>
      <c r="AMA76" s="153"/>
      <c r="AMB76" s="153"/>
      <c r="AMC76" s="153"/>
      <c r="AMD76" s="153"/>
      <c r="AME76" s="153"/>
      <c r="AMF76" s="153"/>
      <c r="AMG76" s="153"/>
      <c r="AMH76" s="153"/>
      <c r="AMI76" s="153"/>
      <c r="AMJ76" s="153"/>
      <c r="AMK76" s="153"/>
      <c r="AML76" s="153"/>
      <c r="AMM76" s="153"/>
      <c r="AMN76" s="153"/>
      <c r="AMO76" s="153"/>
      <c r="AMP76" s="153"/>
      <c r="AMQ76" s="153"/>
      <c r="AMR76" s="153"/>
      <c r="AMS76" s="153"/>
      <c r="AMT76" s="153"/>
      <c r="AMU76" s="153"/>
      <c r="AMV76" s="153"/>
      <c r="AMW76" s="153"/>
      <c r="AMX76" s="153"/>
      <c r="AMY76" s="153"/>
      <c r="AMZ76" s="153"/>
      <c r="ANA76" s="153"/>
      <c r="ANB76" s="153"/>
      <c r="ANC76" s="153"/>
      <c r="AND76" s="153"/>
      <c r="ANE76" s="153"/>
      <c r="ANF76" s="153"/>
      <c r="ANG76" s="153"/>
      <c r="ANH76" s="153"/>
      <c r="ANI76" s="153"/>
      <c r="ANJ76" s="153"/>
      <c r="ANK76" s="153"/>
      <c r="ANL76" s="153"/>
      <c r="ANM76" s="153"/>
      <c r="ANN76" s="153"/>
      <c r="ANO76" s="153"/>
      <c r="ANP76" s="153"/>
      <c r="ANQ76" s="153"/>
      <c r="ANR76" s="153"/>
      <c r="ANS76" s="153"/>
      <c r="ANT76" s="153"/>
      <c r="ANU76" s="153"/>
      <c r="ANV76" s="153"/>
      <c r="ANW76" s="153"/>
      <c r="ANX76" s="153"/>
      <c r="ANY76" s="153"/>
      <c r="ANZ76" s="153"/>
      <c r="AOA76" s="153"/>
      <c r="AOB76" s="153"/>
      <c r="AOC76" s="153"/>
      <c r="AOD76" s="153"/>
      <c r="AOE76" s="153"/>
      <c r="AOF76" s="153"/>
      <c r="AOG76" s="153"/>
      <c r="AOH76" s="153"/>
      <c r="AOI76" s="153"/>
      <c r="AOJ76" s="153"/>
      <c r="AOK76" s="153"/>
      <c r="AOL76" s="153"/>
      <c r="AOM76" s="153"/>
      <c r="AON76" s="153"/>
      <c r="AOO76" s="153"/>
      <c r="AOP76" s="153"/>
      <c r="AOQ76" s="153"/>
      <c r="AOR76" s="153"/>
      <c r="AOS76" s="153"/>
      <c r="AOT76" s="153"/>
      <c r="AOU76" s="153"/>
      <c r="AOV76" s="153"/>
      <c r="AOW76" s="153"/>
      <c r="AOX76" s="153"/>
      <c r="AOY76" s="153"/>
      <c r="AOZ76" s="153"/>
      <c r="APA76" s="153"/>
      <c r="APB76" s="153"/>
      <c r="APC76" s="153"/>
      <c r="APD76" s="153"/>
      <c r="APE76" s="153"/>
      <c r="APF76" s="153"/>
      <c r="APG76" s="153"/>
      <c r="APH76" s="153"/>
      <c r="API76" s="153"/>
      <c r="APJ76" s="153"/>
      <c r="APK76" s="153"/>
      <c r="APL76" s="153"/>
      <c r="APM76" s="153"/>
      <c r="APN76" s="153"/>
      <c r="APO76" s="153"/>
      <c r="APP76" s="153"/>
      <c r="APQ76" s="153"/>
      <c r="APR76" s="153"/>
      <c r="APS76" s="153"/>
      <c r="APT76" s="153"/>
      <c r="APU76" s="153"/>
      <c r="APV76" s="153"/>
      <c r="APW76" s="153"/>
      <c r="APX76" s="153"/>
      <c r="APY76" s="153"/>
      <c r="APZ76" s="153"/>
      <c r="AQA76" s="153"/>
      <c r="AQB76" s="153"/>
      <c r="AQC76" s="153"/>
      <c r="AQD76" s="153"/>
      <c r="AQE76" s="153"/>
      <c r="AQF76" s="153"/>
      <c r="AQG76" s="153"/>
      <c r="AQH76" s="153"/>
      <c r="AQI76" s="153"/>
      <c r="AQJ76" s="153"/>
      <c r="AQK76" s="153"/>
      <c r="AQL76" s="153"/>
      <c r="AQM76" s="153"/>
      <c r="AQN76" s="153"/>
      <c r="AQO76" s="153"/>
      <c r="AQP76" s="153"/>
      <c r="AQQ76" s="153"/>
      <c r="AQR76" s="153"/>
      <c r="AQS76" s="153"/>
      <c r="AQT76" s="153"/>
      <c r="AQU76" s="153"/>
      <c r="AQV76" s="153"/>
      <c r="AQW76" s="153"/>
      <c r="AQX76" s="153"/>
      <c r="AQY76" s="153"/>
      <c r="AQZ76" s="153"/>
      <c r="ARA76" s="153"/>
      <c r="ARB76" s="153"/>
      <c r="ARC76" s="153"/>
      <c r="ARD76" s="153"/>
      <c r="ARE76" s="153"/>
      <c r="ARF76" s="153"/>
      <c r="ARG76" s="153"/>
      <c r="ARH76" s="153"/>
      <c r="ARI76" s="153"/>
      <c r="ARJ76" s="153"/>
      <c r="ARK76" s="153"/>
      <c r="ARL76" s="153"/>
      <c r="ARM76" s="153"/>
      <c r="ARN76" s="153"/>
      <c r="ARO76" s="153"/>
      <c r="ARP76" s="153"/>
      <c r="ARQ76" s="153"/>
      <c r="ARR76" s="153"/>
      <c r="ARS76" s="153"/>
      <c r="ART76" s="153"/>
      <c r="ARU76" s="153"/>
      <c r="ARV76" s="153"/>
      <c r="ARW76" s="153"/>
      <c r="ARX76" s="153"/>
      <c r="ARY76" s="153"/>
      <c r="ARZ76" s="153"/>
      <c r="ASA76" s="153"/>
      <c r="ASB76" s="153"/>
      <c r="ASC76" s="153"/>
      <c r="ASD76" s="153"/>
      <c r="ASE76" s="153"/>
      <c r="ASF76" s="153"/>
      <c r="ASG76" s="153"/>
      <c r="ASH76" s="153"/>
      <c r="ASI76" s="153"/>
      <c r="ASJ76" s="153"/>
      <c r="ASK76" s="153"/>
      <c r="ASL76" s="153"/>
      <c r="ASM76" s="153"/>
      <c r="ASN76" s="153"/>
      <c r="ASO76" s="153"/>
      <c r="ASP76" s="153"/>
      <c r="ASQ76" s="153"/>
      <c r="ASR76" s="153"/>
      <c r="ASS76" s="153"/>
      <c r="AST76" s="153"/>
      <c r="ASU76" s="153"/>
      <c r="ASV76" s="153"/>
      <c r="ASW76" s="153"/>
      <c r="ASX76" s="153"/>
      <c r="ASY76" s="153"/>
      <c r="ASZ76" s="153"/>
      <c r="ATA76" s="153"/>
      <c r="ATB76" s="153"/>
      <c r="ATC76" s="153"/>
      <c r="ATD76" s="153"/>
      <c r="ATE76" s="153"/>
      <c r="ATF76" s="153"/>
      <c r="ATG76" s="153"/>
      <c r="ATH76" s="153"/>
      <c r="ATI76" s="153"/>
      <c r="ATJ76" s="153"/>
      <c r="ATK76" s="153"/>
      <c r="ATL76" s="153"/>
      <c r="ATM76" s="153"/>
      <c r="ATN76" s="153"/>
      <c r="ATO76" s="153"/>
      <c r="ATP76" s="153"/>
      <c r="ATQ76" s="153"/>
      <c r="ATR76" s="153"/>
      <c r="ATS76" s="153"/>
      <c r="ATT76" s="153"/>
      <c r="ATU76" s="153"/>
      <c r="ATV76" s="153"/>
      <c r="ATW76" s="153"/>
      <c r="ATX76" s="153"/>
      <c r="ATY76" s="153"/>
      <c r="ATZ76" s="153"/>
      <c r="AUA76" s="153"/>
      <c r="AUB76" s="153"/>
      <c r="AUC76" s="153"/>
      <c r="AUD76" s="153"/>
      <c r="AUE76" s="153"/>
      <c r="AUF76" s="153"/>
      <c r="AUG76" s="153"/>
      <c r="AUH76" s="153"/>
      <c r="AUI76" s="153"/>
      <c r="AUJ76" s="153"/>
      <c r="AUK76" s="153"/>
      <c r="AUL76" s="153"/>
      <c r="AUM76" s="153"/>
      <c r="AUN76" s="153"/>
      <c r="AUO76" s="153"/>
      <c r="AUP76" s="153"/>
      <c r="AUQ76" s="153"/>
      <c r="AUR76" s="153"/>
      <c r="AUS76" s="153"/>
      <c r="AUT76" s="153"/>
      <c r="AUU76" s="153"/>
      <c r="AUV76" s="153"/>
      <c r="AUW76" s="153"/>
      <c r="AUX76" s="153"/>
      <c r="AUY76" s="153"/>
      <c r="AUZ76" s="153"/>
      <c r="AVA76" s="153"/>
      <c r="AVB76" s="153"/>
      <c r="AVC76" s="153"/>
      <c r="AVD76" s="153"/>
      <c r="AVE76" s="153"/>
      <c r="AVF76" s="153"/>
      <c r="AVG76" s="153"/>
      <c r="AVH76" s="153"/>
      <c r="AVI76" s="153"/>
      <c r="AVJ76" s="153"/>
      <c r="AVK76" s="153"/>
      <c r="AVL76" s="153"/>
      <c r="AVM76" s="153"/>
      <c r="AVN76" s="153"/>
      <c r="AVO76" s="153"/>
      <c r="AVP76" s="153"/>
      <c r="AVQ76" s="153"/>
      <c r="AVR76" s="153"/>
      <c r="AVS76" s="153"/>
      <c r="AVT76" s="153"/>
      <c r="AVU76" s="153"/>
      <c r="AVV76" s="153"/>
      <c r="AVW76" s="153"/>
      <c r="AVX76" s="153"/>
      <c r="AVY76" s="153"/>
      <c r="AVZ76" s="153"/>
      <c r="AWA76" s="153"/>
      <c r="AWB76" s="153"/>
      <c r="AWC76" s="153"/>
      <c r="AWD76" s="153"/>
      <c r="AWE76" s="153"/>
      <c r="AWF76" s="153"/>
      <c r="AWG76" s="153"/>
      <c r="AWH76" s="153"/>
      <c r="AWI76" s="153"/>
      <c r="AWJ76" s="153"/>
      <c r="AWK76" s="153"/>
      <c r="AWL76" s="153"/>
      <c r="AWM76" s="153"/>
      <c r="AWN76" s="153"/>
      <c r="AWO76" s="153"/>
      <c r="AWP76" s="153"/>
      <c r="AWQ76" s="153"/>
      <c r="AWR76" s="153"/>
      <c r="AWS76" s="153"/>
      <c r="AWT76" s="153"/>
      <c r="AWU76" s="153"/>
      <c r="AWV76" s="153"/>
      <c r="AWW76" s="153"/>
      <c r="AWX76" s="153"/>
      <c r="AWY76" s="153"/>
      <c r="AWZ76" s="153"/>
      <c r="AXA76" s="153"/>
      <c r="AXB76" s="153"/>
      <c r="AXC76" s="153"/>
      <c r="AXD76" s="153"/>
      <c r="AXE76" s="153"/>
      <c r="AXF76" s="153"/>
      <c r="AXG76" s="153"/>
      <c r="AXH76" s="153"/>
      <c r="AXI76" s="153"/>
      <c r="AXJ76" s="153"/>
      <c r="AXK76" s="153"/>
      <c r="AXL76" s="153"/>
      <c r="AXM76" s="153"/>
      <c r="AXN76" s="153"/>
      <c r="AXO76" s="153"/>
      <c r="AXP76" s="153"/>
      <c r="AXQ76" s="153"/>
      <c r="AXR76" s="153"/>
      <c r="AXS76" s="153"/>
      <c r="AXT76" s="153"/>
      <c r="AXU76" s="153"/>
      <c r="AXV76" s="153"/>
      <c r="AXW76" s="153"/>
      <c r="AXX76" s="153"/>
      <c r="AXY76" s="153"/>
      <c r="AXZ76" s="153"/>
      <c r="AYA76" s="153"/>
      <c r="AYB76" s="153"/>
      <c r="AYC76" s="153"/>
      <c r="AYD76" s="153"/>
      <c r="AYE76" s="153"/>
      <c r="AYF76" s="153"/>
      <c r="AYG76" s="153"/>
      <c r="AYH76" s="153"/>
      <c r="AYI76" s="153"/>
      <c r="AYJ76" s="153"/>
      <c r="AYK76" s="153"/>
      <c r="AYL76" s="153"/>
      <c r="AYM76" s="153"/>
      <c r="AYN76" s="153"/>
      <c r="AYO76" s="153"/>
      <c r="AYP76" s="153"/>
      <c r="AYQ76" s="153"/>
      <c r="AYR76" s="153"/>
      <c r="AYS76" s="153"/>
      <c r="AYT76" s="153"/>
      <c r="AYU76" s="153"/>
      <c r="AYV76" s="153"/>
      <c r="AYW76" s="153"/>
      <c r="AYX76" s="153"/>
      <c r="AYY76" s="153"/>
      <c r="AYZ76" s="153"/>
      <c r="AZA76" s="153"/>
      <c r="AZB76" s="153"/>
      <c r="AZC76" s="153"/>
      <c r="AZD76" s="153"/>
      <c r="AZE76" s="153"/>
      <c r="AZF76" s="153"/>
      <c r="AZG76" s="153"/>
      <c r="AZH76" s="153"/>
      <c r="AZI76" s="153"/>
      <c r="AZJ76" s="153"/>
      <c r="AZK76" s="153"/>
      <c r="AZL76" s="153"/>
      <c r="AZM76" s="153"/>
      <c r="AZN76" s="153"/>
      <c r="AZO76" s="153"/>
      <c r="AZP76" s="153"/>
      <c r="AZQ76" s="153"/>
      <c r="AZR76" s="153"/>
      <c r="AZS76" s="153"/>
      <c r="AZT76" s="153"/>
      <c r="AZU76" s="153"/>
      <c r="AZV76" s="153"/>
      <c r="AZW76" s="153"/>
      <c r="AZX76" s="153"/>
      <c r="AZY76" s="153"/>
      <c r="AZZ76" s="153"/>
      <c r="BAA76" s="153"/>
      <c r="BAB76" s="153"/>
      <c r="BAC76" s="153"/>
      <c r="BAD76" s="153"/>
      <c r="BAE76" s="153"/>
      <c r="BAF76" s="153"/>
      <c r="BAG76" s="153"/>
      <c r="BAH76" s="153"/>
      <c r="BAI76" s="153"/>
      <c r="BAJ76" s="153"/>
      <c r="BAK76" s="153"/>
      <c r="BAL76" s="153"/>
      <c r="BAM76" s="153"/>
      <c r="BAN76" s="153"/>
      <c r="BAO76" s="153"/>
      <c r="BAP76" s="153"/>
      <c r="BAQ76" s="153"/>
      <c r="BAR76" s="153"/>
      <c r="BAS76" s="153"/>
      <c r="BAT76" s="153"/>
      <c r="BAU76" s="153"/>
      <c r="BAV76" s="153"/>
      <c r="BAW76" s="153"/>
      <c r="BAX76" s="153"/>
      <c r="BAY76" s="153"/>
      <c r="BAZ76" s="153"/>
      <c r="BBA76" s="153"/>
      <c r="BBB76" s="153"/>
      <c r="BBC76" s="153"/>
      <c r="BBD76" s="153"/>
      <c r="BBE76" s="153"/>
      <c r="BBF76" s="153"/>
      <c r="BBG76" s="153"/>
      <c r="BBH76" s="153"/>
      <c r="BBI76" s="153"/>
      <c r="BBJ76" s="153"/>
      <c r="BBK76" s="153"/>
      <c r="BBL76" s="153"/>
      <c r="BBM76" s="153"/>
      <c r="BBN76" s="153"/>
      <c r="BBO76" s="153"/>
      <c r="BBP76" s="153"/>
      <c r="BBQ76" s="153"/>
      <c r="BBR76" s="153"/>
      <c r="BBS76" s="153"/>
      <c r="BBT76" s="153"/>
      <c r="BBU76" s="153"/>
      <c r="BBV76" s="153"/>
      <c r="BBW76" s="153"/>
      <c r="BBX76" s="153"/>
      <c r="BBY76" s="153"/>
      <c r="BBZ76" s="153"/>
      <c r="BCA76" s="153"/>
      <c r="BCB76" s="153"/>
      <c r="BCC76" s="153"/>
      <c r="BCD76" s="153"/>
      <c r="BCE76" s="153"/>
      <c r="BCF76" s="153"/>
      <c r="BCG76" s="153"/>
      <c r="BCH76" s="153"/>
      <c r="BCI76" s="153"/>
      <c r="BCJ76" s="153"/>
      <c r="BCK76" s="153"/>
      <c r="BCL76" s="153"/>
      <c r="BCM76" s="153"/>
      <c r="BCN76" s="153"/>
      <c r="BCO76" s="153"/>
      <c r="BCP76" s="153"/>
      <c r="BCQ76" s="153"/>
      <c r="BCR76" s="153"/>
      <c r="BCS76" s="153"/>
      <c r="BCT76" s="153"/>
      <c r="BCU76" s="153"/>
      <c r="BCV76" s="153"/>
      <c r="BCW76" s="153"/>
      <c r="BCX76" s="153"/>
      <c r="BCY76" s="153"/>
      <c r="BCZ76" s="153"/>
      <c r="BDA76" s="153"/>
      <c r="BDB76" s="153"/>
      <c r="BDC76" s="153"/>
      <c r="BDD76" s="153"/>
      <c r="BDE76" s="153"/>
      <c r="BDF76" s="153"/>
      <c r="BDG76" s="153"/>
      <c r="BDH76" s="153"/>
      <c r="BDI76" s="153"/>
      <c r="BDJ76" s="153"/>
      <c r="BDK76" s="153"/>
      <c r="BDL76" s="153"/>
      <c r="BDM76" s="153"/>
      <c r="BDN76" s="153"/>
      <c r="BDO76" s="153"/>
      <c r="BDP76" s="153"/>
      <c r="BDQ76" s="153"/>
      <c r="BDR76" s="153"/>
      <c r="BDS76" s="153"/>
      <c r="BDT76" s="153"/>
      <c r="BDU76" s="153"/>
      <c r="BDV76" s="153"/>
      <c r="BDW76" s="153"/>
      <c r="BDX76" s="153"/>
      <c r="BDY76" s="153"/>
      <c r="BDZ76" s="153"/>
      <c r="BEA76" s="153"/>
      <c r="BEB76" s="153"/>
      <c r="BEC76" s="153"/>
      <c r="BED76" s="153"/>
      <c r="BEE76" s="153"/>
      <c r="BEF76" s="153"/>
      <c r="BEG76" s="153"/>
      <c r="BEH76" s="153"/>
      <c r="BEI76" s="153"/>
      <c r="BEJ76" s="153"/>
      <c r="BEK76" s="153"/>
      <c r="BEL76" s="153"/>
      <c r="BEM76" s="153"/>
      <c r="BEN76" s="153"/>
      <c r="BEO76" s="153"/>
      <c r="BEP76" s="153"/>
      <c r="BEQ76" s="153"/>
      <c r="BER76" s="153"/>
      <c r="BES76" s="153"/>
      <c r="BET76" s="153"/>
      <c r="BEU76" s="153"/>
      <c r="BEV76" s="153"/>
      <c r="BEW76" s="153"/>
      <c r="BEX76" s="153"/>
      <c r="BEY76" s="153"/>
      <c r="BEZ76" s="153"/>
      <c r="BFA76" s="153"/>
      <c r="BFB76" s="153"/>
      <c r="BFC76" s="153"/>
      <c r="BFD76" s="153"/>
      <c r="BFE76" s="153"/>
      <c r="BFF76" s="153"/>
      <c r="BFG76" s="153"/>
      <c r="BFH76" s="153"/>
      <c r="BFI76" s="153"/>
      <c r="BFJ76" s="153"/>
      <c r="BFK76" s="153"/>
      <c r="BFL76" s="153"/>
      <c r="BFM76" s="153"/>
      <c r="BFN76" s="153"/>
      <c r="BFO76" s="153"/>
      <c r="BFP76" s="153"/>
      <c r="BFQ76" s="153"/>
      <c r="BFR76" s="153"/>
      <c r="BFS76" s="153"/>
      <c r="BFT76" s="153"/>
      <c r="BFU76" s="153"/>
      <c r="BFV76" s="153"/>
      <c r="BFW76" s="153"/>
      <c r="BFX76" s="153"/>
      <c r="BFY76" s="153"/>
      <c r="BFZ76" s="153"/>
      <c r="BGA76" s="153"/>
      <c r="BGB76" s="153"/>
      <c r="BGC76" s="153"/>
      <c r="BGD76" s="153"/>
      <c r="BGE76" s="153"/>
      <c r="BGF76" s="153"/>
      <c r="BGG76" s="153"/>
      <c r="BGH76" s="153"/>
      <c r="BGI76" s="153"/>
      <c r="BGJ76" s="153"/>
      <c r="BGK76" s="153"/>
      <c r="BGL76" s="153"/>
      <c r="BGM76" s="153"/>
      <c r="BGN76" s="153"/>
      <c r="BGO76" s="153"/>
      <c r="BGP76" s="153"/>
      <c r="BGQ76" s="153"/>
      <c r="BGR76" s="153"/>
      <c r="BGS76" s="153"/>
      <c r="BGT76" s="153"/>
      <c r="BGU76" s="153"/>
      <c r="BGV76" s="153"/>
      <c r="BGW76" s="153"/>
      <c r="BGX76" s="153"/>
      <c r="BGY76" s="153"/>
      <c r="BGZ76" s="153"/>
      <c r="BHA76" s="153"/>
      <c r="BHB76" s="153"/>
      <c r="BHC76" s="153"/>
      <c r="BHD76" s="153"/>
      <c r="BHE76" s="153"/>
      <c r="BHF76" s="153"/>
      <c r="BHG76" s="153"/>
      <c r="BHH76" s="153"/>
      <c r="BHI76" s="153"/>
      <c r="BHJ76" s="153"/>
      <c r="BHK76" s="153"/>
      <c r="BHL76" s="153"/>
      <c r="BHM76" s="153"/>
      <c r="BHN76" s="153"/>
      <c r="BHO76" s="153"/>
      <c r="BHP76" s="153"/>
      <c r="BHQ76" s="153"/>
      <c r="BHR76" s="153"/>
      <c r="BHS76" s="153"/>
      <c r="BHT76" s="153"/>
      <c r="BHU76" s="153"/>
      <c r="BHV76" s="153"/>
      <c r="BHW76" s="153"/>
      <c r="BHX76" s="153"/>
      <c r="BHY76" s="153"/>
      <c r="BHZ76" s="153"/>
      <c r="BIA76" s="153"/>
      <c r="BIB76" s="153"/>
      <c r="BIC76" s="153"/>
      <c r="BID76" s="153"/>
      <c r="BIE76" s="153"/>
      <c r="BIF76" s="153"/>
      <c r="BIG76" s="153"/>
      <c r="BIH76" s="153"/>
      <c r="BII76" s="153"/>
      <c r="BIJ76" s="153"/>
      <c r="BIK76" s="153"/>
      <c r="BIL76" s="153"/>
      <c r="BIM76" s="153"/>
      <c r="BIN76" s="153"/>
      <c r="BIO76" s="153"/>
      <c r="BIP76" s="153"/>
      <c r="BIQ76" s="153"/>
      <c r="BIR76" s="153"/>
      <c r="BIS76" s="153"/>
      <c r="BIT76" s="153"/>
      <c r="BIU76" s="153"/>
      <c r="BIV76" s="153"/>
      <c r="BIW76" s="153"/>
      <c r="BIX76" s="153"/>
      <c r="BIY76" s="153"/>
      <c r="BIZ76" s="153"/>
      <c r="BJA76" s="153"/>
      <c r="BJB76" s="153"/>
      <c r="BJC76" s="153"/>
      <c r="BJD76" s="153"/>
      <c r="BJE76" s="153"/>
      <c r="BJF76" s="153"/>
      <c r="BJG76" s="153"/>
      <c r="BJH76" s="153"/>
      <c r="BJI76" s="153"/>
      <c r="BJJ76" s="153"/>
      <c r="BJK76" s="153"/>
      <c r="BJL76" s="153"/>
      <c r="BJM76" s="153"/>
      <c r="BJN76" s="153"/>
      <c r="BJO76" s="153"/>
      <c r="BJP76" s="153"/>
      <c r="BJQ76" s="153"/>
      <c r="BJR76" s="153"/>
      <c r="BJS76" s="153"/>
      <c r="BJT76" s="153"/>
      <c r="BJU76" s="153"/>
      <c r="BJV76" s="153"/>
      <c r="BJW76" s="153"/>
      <c r="BJX76" s="153"/>
      <c r="BJY76" s="153"/>
      <c r="BJZ76" s="153"/>
      <c r="BKA76" s="153"/>
      <c r="BKB76" s="153"/>
      <c r="BKC76" s="153"/>
      <c r="BKD76" s="153"/>
      <c r="BKE76" s="153"/>
      <c r="BKF76" s="153"/>
      <c r="BKG76" s="153"/>
      <c r="BKH76" s="153"/>
      <c r="BKI76" s="153"/>
      <c r="BKJ76" s="153"/>
      <c r="BKK76" s="153"/>
      <c r="BKL76" s="153"/>
      <c r="BKM76" s="153"/>
      <c r="BKN76" s="153"/>
      <c r="BKO76" s="153"/>
      <c r="BKP76" s="153"/>
      <c r="BKQ76" s="153"/>
      <c r="BKR76" s="153"/>
      <c r="BKS76" s="153"/>
      <c r="BKT76" s="153"/>
      <c r="BKU76" s="153"/>
      <c r="BKV76" s="153"/>
      <c r="BKW76" s="153"/>
      <c r="BKX76" s="153"/>
      <c r="BKY76" s="153"/>
      <c r="BKZ76" s="153"/>
      <c r="BLA76" s="153"/>
      <c r="BLB76" s="153"/>
      <c r="BLC76" s="153"/>
      <c r="BLD76" s="153"/>
      <c r="BLE76" s="153"/>
      <c r="BLF76" s="153"/>
      <c r="BLG76" s="153"/>
      <c r="BLH76" s="153"/>
      <c r="BLI76" s="153"/>
      <c r="BLJ76" s="153"/>
      <c r="BLK76" s="153"/>
      <c r="BLL76" s="153"/>
      <c r="BLM76" s="153"/>
      <c r="BLN76" s="153"/>
      <c r="BLO76" s="153"/>
      <c r="BLP76" s="153"/>
      <c r="BLQ76" s="153"/>
      <c r="BLR76" s="153"/>
      <c r="BLS76" s="153"/>
      <c r="BLT76" s="153"/>
      <c r="BLU76" s="153"/>
      <c r="BLV76" s="153"/>
      <c r="BLW76" s="153"/>
      <c r="BLX76" s="153"/>
      <c r="BLY76" s="153"/>
      <c r="BLZ76" s="153"/>
      <c r="BMA76" s="153"/>
      <c r="BMB76" s="153"/>
      <c r="BMC76" s="153"/>
      <c r="BMD76" s="153"/>
      <c r="BME76" s="153"/>
      <c r="BMF76" s="153"/>
      <c r="BMG76" s="153"/>
      <c r="BMH76" s="153"/>
      <c r="BMI76" s="153"/>
      <c r="BMJ76" s="153"/>
      <c r="BMK76" s="153"/>
      <c r="BML76" s="153"/>
      <c r="BMM76" s="153"/>
      <c r="BMN76" s="153"/>
      <c r="BMO76" s="153"/>
      <c r="BMP76" s="153"/>
      <c r="BMQ76" s="153"/>
      <c r="BMR76" s="153"/>
      <c r="BMS76" s="153"/>
      <c r="BMT76" s="153"/>
      <c r="BMU76" s="153"/>
      <c r="BMV76" s="153"/>
      <c r="BMW76" s="153"/>
      <c r="BMX76" s="153"/>
      <c r="BMY76" s="153"/>
      <c r="BMZ76" s="153"/>
      <c r="BNA76" s="153"/>
      <c r="BNB76" s="153"/>
      <c r="BNC76" s="153"/>
      <c r="BND76" s="153"/>
      <c r="BNE76" s="153"/>
      <c r="BNF76" s="153"/>
      <c r="BNG76" s="153"/>
      <c r="BNH76" s="153"/>
      <c r="BNI76" s="153"/>
      <c r="BNJ76" s="153"/>
      <c r="BNK76" s="153"/>
      <c r="BNL76" s="153"/>
      <c r="BNM76" s="153"/>
      <c r="BNN76" s="153"/>
      <c r="BNO76" s="153"/>
      <c r="BNP76" s="153"/>
      <c r="BNQ76" s="153"/>
      <c r="BNR76" s="153"/>
      <c r="BNS76" s="153"/>
      <c r="BNT76" s="153"/>
      <c r="BNU76" s="153"/>
      <c r="BNV76" s="153"/>
      <c r="BNW76" s="153"/>
      <c r="BNX76" s="153"/>
      <c r="BNY76" s="153"/>
      <c r="BNZ76" s="153"/>
      <c r="BOA76" s="153"/>
      <c r="BOB76" s="153"/>
      <c r="BOC76" s="153"/>
      <c r="BOD76" s="153"/>
      <c r="BOE76" s="153"/>
      <c r="BOF76" s="153"/>
      <c r="BOG76" s="153"/>
      <c r="BOH76" s="153"/>
      <c r="BOI76" s="153"/>
      <c r="BOJ76" s="153"/>
      <c r="BOK76" s="153"/>
      <c r="BOL76" s="153"/>
      <c r="BOM76" s="153"/>
      <c r="BON76" s="153"/>
      <c r="BOO76" s="153"/>
      <c r="BOP76" s="153"/>
      <c r="BOQ76" s="153"/>
      <c r="BOR76" s="153"/>
      <c r="BOS76" s="153"/>
      <c r="BOT76" s="153"/>
      <c r="BOU76" s="153"/>
      <c r="BOV76" s="153"/>
      <c r="BOW76" s="153"/>
      <c r="BOX76" s="153"/>
      <c r="BOY76" s="153"/>
      <c r="BOZ76" s="153"/>
      <c r="BPA76" s="153"/>
      <c r="BPB76" s="153"/>
      <c r="BPC76" s="153"/>
      <c r="BPD76" s="153"/>
      <c r="BPE76" s="153"/>
      <c r="BPF76" s="153"/>
      <c r="BPG76" s="153"/>
      <c r="BPH76" s="153"/>
      <c r="BPI76" s="153"/>
      <c r="BPJ76" s="153"/>
      <c r="BPK76" s="153"/>
      <c r="BPL76" s="153"/>
      <c r="BPM76" s="153"/>
      <c r="BPN76" s="153"/>
      <c r="BPO76" s="153"/>
      <c r="BPP76" s="153"/>
      <c r="BPQ76" s="153"/>
      <c r="BPR76" s="153"/>
      <c r="BPS76" s="153"/>
      <c r="BPT76" s="153"/>
      <c r="BPU76" s="153"/>
      <c r="BPV76" s="153"/>
      <c r="BPW76" s="153"/>
      <c r="BPX76" s="153"/>
      <c r="BPY76" s="153"/>
      <c r="BPZ76" s="153"/>
      <c r="BQA76" s="153"/>
      <c r="BQB76" s="153"/>
      <c r="BQC76" s="153"/>
      <c r="BQD76" s="153"/>
      <c r="BQE76" s="153"/>
      <c r="BQF76" s="153"/>
      <c r="BQG76" s="153"/>
      <c r="BQH76" s="153"/>
      <c r="BQI76" s="153"/>
      <c r="BQJ76" s="153"/>
      <c r="BQK76" s="153"/>
      <c r="BQL76" s="153"/>
      <c r="BQM76" s="153"/>
      <c r="BQN76" s="153"/>
      <c r="BQO76" s="153"/>
      <c r="BQP76" s="153"/>
      <c r="BQQ76" s="153"/>
      <c r="BQR76" s="153"/>
      <c r="BQS76" s="153"/>
      <c r="BQT76" s="153"/>
      <c r="BQU76" s="153"/>
      <c r="BQV76" s="153"/>
      <c r="BQW76" s="153"/>
      <c r="BQX76" s="153"/>
      <c r="BQY76" s="153"/>
      <c r="BQZ76" s="153"/>
      <c r="BRA76" s="153"/>
      <c r="BRB76" s="153"/>
      <c r="BRC76" s="153"/>
      <c r="BRD76" s="153"/>
      <c r="BRE76" s="153"/>
      <c r="BRF76" s="153"/>
      <c r="BRG76" s="153"/>
      <c r="BRH76" s="153"/>
      <c r="BRI76" s="153"/>
      <c r="BRJ76" s="153"/>
      <c r="BRK76" s="153"/>
      <c r="BRL76" s="153"/>
      <c r="BRM76" s="153"/>
      <c r="BRN76" s="153"/>
      <c r="BRO76" s="153"/>
      <c r="BRP76" s="153"/>
      <c r="BRQ76" s="153"/>
      <c r="BRR76" s="153"/>
      <c r="BRS76" s="153"/>
      <c r="BRT76" s="153"/>
      <c r="BRU76" s="153"/>
      <c r="BRV76" s="153"/>
      <c r="BRW76" s="153"/>
      <c r="BRX76" s="153"/>
      <c r="BRY76" s="153"/>
      <c r="BRZ76" s="153"/>
      <c r="BSA76" s="153"/>
      <c r="BSB76" s="153"/>
      <c r="BSC76" s="153"/>
      <c r="BSD76" s="153"/>
      <c r="BSE76" s="153"/>
      <c r="BSF76" s="153"/>
      <c r="BSG76" s="153"/>
      <c r="BSH76" s="153"/>
      <c r="BSI76" s="153"/>
      <c r="BSJ76" s="153"/>
      <c r="BSK76" s="153"/>
      <c r="BSL76" s="153"/>
      <c r="BSM76" s="153"/>
      <c r="BSN76" s="153"/>
      <c r="BSO76" s="153"/>
      <c r="BSP76" s="153"/>
      <c r="BSQ76" s="153"/>
      <c r="BSR76" s="153"/>
      <c r="BSS76" s="153"/>
      <c r="BST76" s="153"/>
      <c r="BSU76" s="153"/>
      <c r="BSV76" s="153"/>
      <c r="BSW76" s="153"/>
      <c r="BSX76" s="153"/>
      <c r="BSY76" s="153"/>
      <c r="BSZ76" s="153"/>
      <c r="BTA76" s="153"/>
      <c r="BTB76" s="153"/>
      <c r="BTC76" s="153"/>
      <c r="BTD76" s="153"/>
      <c r="BTE76" s="153"/>
      <c r="BTF76" s="153"/>
      <c r="BTG76" s="153"/>
      <c r="BTH76" s="153"/>
      <c r="BTI76" s="153"/>
      <c r="BTJ76" s="153"/>
      <c r="BTK76" s="153"/>
      <c r="BTL76" s="153"/>
      <c r="BTM76" s="153"/>
      <c r="BTN76" s="153"/>
      <c r="BTO76" s="153"/>
      <c r="BTP76" s="153"/>
      <c r="BTQ76" s="153"/>
      <c r="BTR76" s="153"/>
      <c r="BTS76" s="153"/>
      <c r="BTT76" s="153"/>
      <c r="BTU76" s="153"/>
      <c r="BTV76" s="153"/>
      <c r="BTW76" s="153"/>
      <c r="BTX76" s="153"/>
      <c r="BTY76" s="153"/>
      <c r="BTZ76" s="153"/>
      <c r="BUA76" s="153"/>
      <c r="BUB76" s="153"/>
      <c r="BUC76" s="153"/>
      <c r="BUD76" s="153"/>
      <c r="BUE76" s="153"/>
      <c r="BUF76" s="153"/>
      <c r="BUG76" s="153"/>
      <c r="BUH76" s="153"/>
      <c r="BUI76" s="153"/>
      <c r="BUJ76" s="153"/>
      <c r="BUK76" s="153"/>
      <c r="BUL76" s="153"/>
      <c r="BUM76" s="153"/>
      <c r="BUN76" s="153"/>
      <c r="BUO76" s="153"/>
      <c r="BUP76" s="153"/>
      <c r="BUQ76" s="153"/>
      <c r="BUR76" s="153"/>
      <c r="BUS76" s="153"/>
      <c r="BUT76" s="153"/>
      <c r="BUU76" s="153"/>
      <c r="BUV76" s="153"/>
      <c r="BUW76" s="153"/>
      <c r="BUX76" s="153"/>
      <c r="BUY76" s="153"/>
      <c r="BUZ76" s="153"/>
      <c r="BVA76" s="153"/>
      <c r="BVB76" s="153"/>
      <c r="BVC76" s="153"/>
      <c r="BVD76" s="153"/>
      <c r="BVE76" s="153"/>
      <c r="BVF76" s="153"/>
      <c r="BVG76" s="153"/>
      <c r="BVH76" s="153"/>
      <c r="BVI76" s="153"/>
      <c r="BVJ76" s="153"/>
      <c r="BVK76" s="153"/>
      <c r="BVL76" s="153"/>
      <c r="BVM76" s="153"/>
      <c r="BVN76" s="153"/>
      <c r="BVO76" s="153"/>
      <c r="BVP76" s="153"/>
      <c r="BVQ76" s="153"/>
      <c r="BVR76" s="153"/>
      <c r="BVS76" s="153"/>
      <c r="BVT76" s="153"/>
      <c r="BVU76" s="153"/>
      <c r="BVV76" s="153"/>
      <c r="BVW76" s="153"/>
      <c r="BVX76" s="153"/>
      <c r="BVY76" s="153"/>
      <c r="BVZ76" s="153"/>
      <c r="BWA76" s="153"/>
      <c r="BWB76" s="153"/>
      <c r="BWC76" s="153"/>
      <c r="BWD76" s="153"/>
      <c r="BWE76" s="153"/>
      <c r="BWF76" s="153"/>
      <c r="BWG76" s="153"/>
      <c r="BWH76" s="153"/>
      <c r="BWI76" s="153"/>
      <c r="BWJ76" s="153"/>
      <c r="BWK76" s="153"/>
      <c r="BWL76" s="153"/>
      <c r="BWM76" s="153"/>
      <c r="BWN76" s="153"/>
      <c r="BWO76" s="153"/>
      <c r="BWP76" s="153"/>
      <c r="BWQ76" s="153"/>
      <c r="BWR76" s="153"/>
      <c r="BWS76" s="153"/>
      <c r="BWT76" s="153"/>
      <c r="BWU76" s="153"/>
      <c r="BWV76" s="153"/>
      <c r="BWW76" s="153"/>
      <c r="BWX76" s="153"/>
      <c r="BWY76" s="153"/>
      <c r="BWZ76" s="153"/>
      <c r="BXA76" s="153"/>
      <c r="BXB76" s="153"/>
      <c r="BXC76" s="153"/>
      <c r="BXD76" s="153"/>
      <c r="BXE76" s="153"/>
      <c r="BXF76" s="153"/>
      <c r="BXG76" s="153"/>
      <c r="BXH76" s="153"/>
      <c r="BXI76" s="153"/>
      <c r="BXJ76" s="153"/>
      <c r="BXK76" s="153"/>
      <c r="BXL76" s="153"/>
      <c r="BXM76" s="153"/>
      <c r="BXN76" s="153"/>
      <c r="BXO76" s="153"/>
      <c r="BXP76" s="153"/>
      <c r="BXQ76" s="153"/>
      <c r="BXR76" s="153"/>
      <c r="BXS76" s="153"/>
      <c r="BXT76" s="153"/>
      <c r="BXU76" s="153"/>
      <c r="BXV76" s="153"/>
      <c r="BXW76" s="153"/>
      <c r="BXX76" s="153"/>
      <c r="BXY76" s="153"/>
      <c r="BXZ76" s="153"/>
      <c r="BYA76" s="153"/>
      <c r="BYB76" s="153"/>
      <c r="BYC76" s="153"/>
      <c r="BYD76" s="153"/>
      <c r="BYE76" s="153"/>
      <c r="BYF76" s="153"/>
      <c r="BYG76" s="153"/>
      <c r="BYH76" s="153"/>
      <c r="BYI76" s="153"/>
      <c r="BYJ76" s="153"/>
      <c r="BYK76" s="153"/>
      <c r="BYL76" s="153"/>
      <c r="BYM76" s="153"/>
      <c r="BYN76" s="153"/>
      <c r="BYO76" s="153"/>
      <c r="BYP76" s="153"/>
      <c r="BYQ76" s="153"/>
      <c r="BYR76" s="153"/>
      <c r="BYS76" s="153"/>
      <c r="BYT76" s="153"/>
      <c r="BYU76" s="153"/>
      <c r="BYV76" s="153"/>
      <c r="BYW76" s="153"/>
      <c r="BYX76" s="153"/>
      <c r="BYY76" s="153"/>
      <c r="BYZ76" s="153"/>
      <c r="BZA76" s="153"/>
      <c r="BZB76" s="153"/>
      <c r="BZC76" s="153"/>
      <c r="BZD76" s="153"/>
      <c r="BZE76" s="153"/>
      <c r="BZF76" s="153"/>
      <c r="BZG76" s="153"/>
      <c r="BZH76" s="153"/>
      <c r="BZI76" s="153"/>
      <c r="BZJ76" s="153"/>
      <c r="BZK76" s="153"/>
      <c r="BZL76" s="153"/>
      <c r="BZM76" s="153"/>
      <c r="BZN76" s="153"/>
      <c r="BZO76" s="153"/>
      <c r="BZP76" s="153"/>
      <c r="BZQ76" s="153"/>
      <c r="BZR76" s="153"/>
      <c r="BZS76" s="153"/>
      <c r="BZT76" s="153"/>
      <c r="BZU76" s="153"/>
      <c r="BZV76" s="153"/>
      <c r="BZW76" s="153"/>
      <c r="BZX76" s="153"/>
      <c r="BZY76" s="153"/>
      <c r="BZZ76" s="153"/>
      <c r="CAA76" s="153"/>
      <c r="CAB76" s="153"/>
      <c r="CAC76" s="153"/>
      <c r="CAD76" s="153"/>
      <c r="CAE76" s="153"/>
      <c r="CAF76" s="153"/>
      <c r="CAG76" s="153"/>
      <c r="CAH76" s="153"/>
      <c r="CAI76" s="153"/>
      <c r="CAJ76" s="153"/>
      <c r="CAK76" s="153"/>
      <c r="CAL76" s="153"/>
      <c r="CAM76" s="153"/>
      <c r="CAN76" s="153"/>
      <c r="CAO76" s="153"/>
      <c r="CAP76" s="153"/>
      <c r="CAQ76" s="153"/>
      <c r="CAR76" s="153"/>
      <c r="CAS76" s="153"/>
      <c r="CAT76" s="153"/>
      <c r="CAU76" s="153"/>
      <c r="CAV76" s="153"/>
      <c r="CAW76" s="153"/>
      <c r="CAX76" s="153"/>
      <c r="CAY76" s="153"/>
      <c r="CAZ76" s="153"/>
      <c r="CBA76" s="153"/>
      <c r="CBB76" s="153"/>
      <c r="CBC76" s="153"/>
      <c r="CBD76" s="153"/>
      <c r="CBE76" s="153"/>
      <c r="CBF76" s="153"/>
      <c r="CBG76" s="153"/>
      <c r="CBH76" s="153"/>
      <c r="CBI76" s="153"/>
      <c r="CBJ76" s="153"/>
      <c r="CBK76" s="153"/>
      <c r="CBL76" s="153"/>
      <c r="CBM76" s="153"/>
      <c r="CBN76" s="153"/>
      <c r="CBO76" s="153"/>
      <c r="CBP76" s="153"/>
      <c r="CBQ76" s="153"/>
      <c r="CBR76" s="153"/>
      <c r="CBS76" s="153"/>
      <c r="CBT76" s="153"/>
      <c r="CBU76" s="153"/>
      <c r="CBV76" s="153"/>
      <c r="CBW76" s="153"/>
      <c r="CBX76" s="153"/>
      <c r="CBY76" s="153"/>
      <c r="CBZ76" s="153"/>
      <c r="CCA76" s="153"/>
      <c r="CCB76" s="153"/>
      <c r="CCC76" s="153"/>
      <c r="CCD76" s="153"/>
      <c r="CCE76" s="153"/>
      <c r="CCF76" s="153"/>
      <c r="CCG76" s="153"/>
      <c r="CCH76" s="153"/>
      <c r="CCI76" s="153"/>
      <c r="CCJ76" s="153"/>
      <c r="CCK76" s="153"/>
      <c r="CCL76" s="153"/>
      <c r="CCM76" s="153"/>
      <c r="CCN76" s="153"/>
      <c r="CCO76" s="153"/>
      <c r="CCP76" s="153"/>
      <c r="CCQ76" s="153"/>
      <c r="CCR76" s="153"/>
      <c r="CCS76" s="153"/>
      <c r="CCT76" s="153"/>
      <c r="CCU76" s="153"/>
      <c r="CCV76" s="153"/>
      <c r="CCW76" s="153"/>
      <c r="CCX76" s="153"/>
      <c r="CCY76" s="153"/>
      <c r="CCZ76" s="153"/>
      <c r="CDA76" s="153"/>
      <c r="CDB76" s="153"/>
      <c r="CDC76" s="153"/>
      <c r="CDD76" s="153"/>
      <c r="CDE76" s="153"/>
      <c r="CDF76" s="153"/>
      <c r="CDG76" s="153"/>
      <c r="CDH76" s="153"/>
      <c r="CDI76" s="153"/>
      <c r="CDJ76" s="153"/>
      <c r="CDK76" s="153"/>
      <c r="CDL76" s="153"/>
      <c r="CDM76" s="153"/>
      <c r="CDN76" s="153"/>
      <c r="CDO76" s="153"/>
      <c r="CDP76" s="153"/>
      <c r="CDQ76" s="153"/>
      <c r="CDR76" s="153"/>
      <c r="CDS76" s="153"/>
      <c r="CDT76" s="153"/>
      <c r="CDU76" s="153"/>
      <c r="CDV76" s="153"/>
      <c r="CDW76" s="153"/>
      <c r="CDX76" s="153"/>
      <c r="CDY76" s="153"/>
      <c r="CDZ76" s="153"/>
      <c r="CEA76" s="153"/>
      <c r="CEB76" s="153"/>
      <c r="CEC76" s="153"/>
      <c r="CED76" s="153"/>
      <c r="CEE76" s="153"/>
      <c r="CEF76" s="153"/>
      <c r="CEG76" s="153"/>
      <c r="CEH76" s="153"/>
      <c r="CEI76" s="153"/>
      <c r="CEJ76" s="153"/>
      <c r="CEK76" s="153"/>
      <c r="CEL76" s="153"/>
      <c r="CEM76" s="153"/>
      <c r="CEN76" s="153"/>
      <c r="CEO76" s="153"/>
      <c r="CEP76" s="153"/>
      <c r="CEQ76" s="153"/>
      <c r="CER76" s="153"/>
      <c r="CES76" s="153"/>
      <c r="CET76" s="153"/>
      <c r="CEU76" s="153"/>
      <c r="CEV76" s="153"/>
      <c r="CEW76" s="153"/>
      <c r="CEX76" s="153"/>
      <c r="CEY76" s="153"/>
      <c r="CEZ76" s="153"/>
      <c r="CFA76" s="153"/>
      <c r="CFB76" s="153"/>
      <c r="CFC76" s="153"/>
      <c r="CFD76" s="153"/>
      <c r="CFE76" s="153"/>
      <c r="CFF76" s="153"/>
      <c r="CFG76" s="153"/>
      <c r="CFH76" s="153"/>
      <c r="CFI76" s="153"/>
      <c r="CFJ76" s="153"/>
      <c r="CFK76" s="153"/>
      <c r="CFL76" s="153"/>
      <c r="CFM76" s="153"/>
      <c r="CFN76" s="153"/>
      <c r="CFO76" s="153"/>
      <c r="CFP76" s="153"/>
      <c r="CFQ76" s="153"/>
      <c r="CFR76" s="153"/>
      <c r="CFS76" s="153"/>
      <c r="CFT76" s="153"/>
      <c r="CFU76" s="153"/>
      <c r="CFV76" s="153"/>
      <c r="CFW76" s="153"/>
      <c r="CFX76" s="153"/>
      <c r="CFY76" s="153"/>
      <c r="CFZ76" s="153"/>
      <c r="CGA76" s="153"/>
      <c r="CGB76" s="153"/>
      <c r="CGC76" s="153"/>
      <c r="CGD76" s="153"/>
      <c r="CGE76" s="153"/>
      <c r="CGF76" s="153"/>
      <c r="CGG76" s="153"/>
      <c r="CGH76" s="153"/>
      <c r="CGI76" s="153"/>
      <c r="CGJ76" s="153"/>
      <c r="CGK76" s="153"/>
      <c r="CGL76" s="153"/>
      <c r="CGM76" s="153"/>
      <c r="CGN76" s="153"/>
      <c r="CGO76" s="153"/>
      <c r="CGP76" s="153"/>
      <c r="CGQ76" s="153"/>
      <c r="CGR76" s="153"/>
      <c r="CGS76" s="153"/>
      <c r="CGT76" s="153"/>
      <c r="CGU76" s="153"/>
      <c r="CGV76" s="153"/>
      <c r="CGW76" s="153"/>
      <c r="CGX76" s="153"/>
      <c r="CGY76" s="153"/>
      <c r="CGZ76" s="153"/>
      <c r="CHA76" s="153"/>
      <c r="CHB76" s="153"/>
      <c r="CHC76" s="153"/>
      <c r="CHD76" s="153"/>
      <c r="CHE76" s="153"/>
      <c r="CHF76" s="153"/>
      <c r="CHG76" s="153"/>
      <c r="CHH76" s="153"/>
      <c r="CHI76" s="153"/>
      <c r="CHJ76" s="153"/>
      <c r="CHK76" s="153"/>
      <c r="CHL76" s="153"/>
      <c r="CHM76" s="153"/>
      <c r="CHN76" s="153"/>
      <c r="CHO76" s="153"/>
      <c r="CHP76" s="153"/>
      <c r="CHQ76" s="153"/>
      <c r="CHR76" s="153"/>
      <c r="CHS76" s="153"/>
      <c r="CHT76" s="153"/>
      <c r="CHU76" s="153"/>
      <c r="CHV76" s="153"/>
      <c r="CHW76" s="153"/>
      <c r="CHX76" s="153"/>
      <c r="CHY76" s="153"/>
      <c r="CHZ76" s="153"/>
      <c r="CIA76" s="153"/>
      <c r="CIB76" s="153"/>
      <c r="CIC76" s="153"/>
      <c r="CID76" s="153"/>
      <c r="CIE76" s="153"/>
      <c r="CIF76" s="153"/>
      <c r="CIG76" s="153"/>
      <c r="CIH76" s="153"/>
      <c r="CII76" s="153"/>
      <c r="CIJ76" s="153"/>
      <c r="CIK76" s="153"/>
      <c r="CIL76" s="153"/>
      <c r="CIM76" s="153"/>
      <c r="CIN76" s="153"/>
      <c r="CIO76" s="153"/>
      <c r="CIP76" s="153"/>
      <c r="CIQ76" s="153"/>
      <c r="CIR76" s="153"/>
      <c r="CIS76" s="153"/>
      <c r="CIT76" s="153"/>
      <c r="CIU76" s="153"/>
      <c r="CIV76" s="153"/>
      <c r="CIW76" s="153"/>
      <c r="CIX76" s="153"/>
      <c r="CIY76" s="153"/>
      <c r="CIZ76" s="153"/>
      <c r="CJA76" s="153"/>
      <c r="CJB76" s="153"/>
      <c r="CJC76" s="153"/>
      <c r="CJD76" s="153"/>
      <c r="CJE76" s="153"/>
      <c r="CJF76" s="153"/>
      <c r="CJG76" s="153"/>
      <c r="CJH76" s="153"/>
      <c r="CJI76" s="153"/>
      <c r="CJJ76" s="153"/>
      <c r="CJK76" s="153"/>
      <c r="CJL76" s="153"/>
      <c r="CJM76" s="153"/>
      <c r="CJN76" s="153"/>
      <c r="CJO76" s="153"/>
      <c r="CJP76" s="153"/>
      <c r="CJQ76" s="153"/>
      <c r="CJR76" s="153"/>
      <c r="CJS76" s="153"/>
      <c r="CJT76" s="153"/>
      <c r="CJU76" s="153"/>
      <c r="CJV76" s="153"/>
      <c r="CJW76" s="153"/>
      <c r="CJX76" s="153"/>
      <c r="CJY76" s="153"/>
      <c r="CJZ76" s="153"/>
      <c r="CKA76" s="153"/>
      <c r="CKB76" s="153"/>
      <c r="CKC76" s="153"/>
      <c r="CKD76" s="153"/>
      <c r="CKE76" s="153"/>
      <c r="CKF76" s="153"/>
      <c r="CKG76" s="153"/>
      <c r="CKH76" s="153"/>
      <c r="CKI76" s="153"/>
      <c r="CKJ76" s="153"/>
      <c r="CKK76" s="153"/>
      <c r="CKL76" s="153"/>
      <c r="CKM76" s="153"/>
      <c r="CKN76" s="153"/>
      <c r="CKO76" s="153"/>
      <c r="CKP76" s="153"/>
      <c r="CKQ76" s="153"/>
      <c r="CKR76" s="153"/>
      <c r="CKS76" s="153"/>
      <c r="CKT76" s="153"/>
      <c r="CKU76" s="153"/>
      <c r="CKV76" s="153"/>
      <c r="CKW76" s="153"/>
      <c r="CKX76" s="153"/>
      <c r="CKY76" s="153"/>
      <c r="CKZ76" s="153"/>
      <c r="CLA76" s="153"/>
      <c r="CLB76" s="153"/>
      <c r="CLC76" s="153"/>
      <c r="CLD76" s="153"/>
      <c r="CLE76" s="153"/>
      <c r="CLF76" s="153"/>
      <c r="CLG76" s="153"/>
      <c r="CLH76" s="153"/>
      <c r="CLI76" s="153"/>
      <c r="CLJ76" s="153"/>
      <c r="CLK76" s="153"/>
      <c r="CLL76" s="153"/>
      <c r="CLM76" s="153"/>
      <c r="CLN76" s="153"/>
      <c r="CLO76" s="153"/>
      <c r="CLP76" s="153"/>
      <c r="CLQ76" s="153"/>
      <c r="CLR76" s="153"/>
      <c r="CLS76" s="153"/>
      <c r="CLT76" s="153"/>
      <c r="CLU76" s="153"/>
      <c r="CLV76" s="153"/>
      <c r="CLW76" s="153"/>
      <c r="CLX76" s="153"/>
      <c r="CLY76" s="153"/>
      <c r="CLZ76" s="153"/>
      <c r="CMA76" s="153"/>
      <c r="CMB76" s="153"/>
      <c r="CMC76" s="153"/>
      <c r="CMD76" s="153"/>
      <c r="CME76" s="153"/>
      <c r="CMF76" s="153"/>
      <c r="CMG76" s="153"/>
      <c r="CMH76" s="153"/>
      <c r="CMI76" s="153"/>
      <c r="CMJ76" s="153"/>
      <c r="CMK76" s="153"/>
      <c r="CML76" s="153"/>
      <c r="CMM76" s="153"/>
      <c r="CMN76" s="153"/>
      <c r="CMO76" s="153"/>
      <c r="CMP76" s="153"/>
      <c r="CMQ76" s="153"/>
      <c r="CMR76" s="153"/>
      <c r="CMS76" s="153"/>
      <c r="CMT76" s="153"/>
      <c r="CMU76" s="153"/>
      <c r="CMV76" s="153"/>
      <c r="CMW76" s="153"/>
      <c r="CMX76" s="153"/>
      <c r="CMY76" s="153"/>
      <c r="CMZ76" s="153"/>
      <c r="CNA76" s="153"/>
      <c r="CNB76" s="153"/>
      <c r="CNC76" s="153"/>
      <c r="CND76" s="153"/>
      <c r="CNE76" s="153"/>
      <c r="CNF76" s="153"/>
      <c r="CNG76" s="153"/>
      <c r="CNH76" s="153"/>
      <c r="CNI76" s="153"/>
      <c r="CNJ76" s="153"/>
      <c r="CNK76" s="153"/>
      <c r="CNL76" s="153"/>
      <c r="CNM76" s="153"/>
      <c r="CNN76" s="153"/>
      <c r="CNO76" s="153"/>
      <c r="CNP76" s="153"/>
      <c r="CNQ76" s="153"/>
      <c r="CNR76" s="153"/>
      <c r="CNS76" s="153"/>
      <c r="CNT76" s="153"/>
      <c r="CNU76" s="153"/>
      <c r="CNV76" s="153"/>
      <c r="CNW76" s="153"/>
      <c r="CNX76" s="153"/>
      <c r="CNY76" s="153"/>
      <c r="CNZ76" s="153"/>
      <c r="COA76" s="153"/>
      <c r="COB76" s="153"/>
      <c r="COC76" s="153"/>
      <c r="COD76" s="153"/>
      <c r="COE76" s="153"/>
      <c r="COF76" s="153"/>
      <c r="COG76" s="153"/>
      <c r="COH76" s="153"/>
      <c r="COI76" s="153"/>
      <c r="COJ76" s="153"/>
      <c r="COK76" s="153"/>
      <c r="COL76" s="153"/>
      <c r="COM76" s="153"/>
      <c r="CON76" s="153"/>
      <c r="COO76" s="153"/>
      <c r="COP76" s="153"/>
      <c r="COQ76" s="153"/>
      <c r="COR76" s="153"/>
      <c r="COS76" s="153"/>
      <c r="COT76" s="153"/>
      <c r="COU76" s="153"/>
      <c r="COV76" s="153"/>
      <c r="COW76" s="153"/>
      <c r="COX76" s="153"/>
      <c r="COY76" s="153"/>
      <c r="COZ76" s="153"/>
      <c r="CPA76" s="153"/>
      <c r="CPB76" s="153"/>
      <c r="CPC76" s="153"/>
      <c r="CPD76" s="153"/>
      <c r="CPE76" s="153"/>
      <c r="CPF76" s="153"/>
      <c r="CPG76" s="153"/>
      <c r="CPH76" s="153"/>
      <c r="CPI76" s="153"/>
      <c r="CPJ76" s="153"/>
      <c r="CPK76" s="153"/>
      <c r="CPL76" s="153"/>
      <c r="CPM76" s="153"/>
      <c r="CPN76" s="153"/>
      <c r="CPO76" s="153"/>
      <c r="CPP76" s="153"/>
      <c r="CPQ76" s="153"/>
      <c r="CPR76" s="153"/>
      <c r="CPS76" s="153"/>
      <c r="CPT76" s="153"/>
      <c r="CPU76" s="153"/>
      <c r="CPV76" s="153"/>
      <c r="CPW76" s="153"/>
      <c r="CPX76" s="153"/>
      <c r="CPY76" s="153"/>
      <c r="CPZ76" s="153"/>
      <c r="CQA76" s="153"/>
      <c r="CQB76" s="153"/>
      <c r="CQC76" s="153"/>
      <c r="CQD76" s="153"/>
      <c r="CQE76" s="153"/>
      <c r="CQF76" s="153"/>
      <c r="CQG76" s="153"/>
      <c r="CQH76" s="153"/>
      <c r="CQI76" s="153"/>
      <c r="CQJ76" s="153"/>
      <c r="CQK76" s="153"/>
      <c r="CQL76" s="153"/>
      <c r="CQM76" s="153"/>
      <c r="CQN76" s="153"/>
      <c r="CQO76" s="153"/>
      <c r="CQP76" s="153"/>
      <c r="CQQ76" s="153"/>
      <c r="CQR76" s="153"/>
      <c r="CQS76" s="153"/>
      <c r="CQT76" s="153"/>
      <c r="CQU76" s="153"/>
      <c r="CQV76" s="153"/>
      <c r="CQW76" s="153"/>
      <c r="CQX76" s="153"/>
      <c r="CQY76" s="153"/>
      <c r="CQZ76" s="153"/>
      <c r="CRA76" s="153"/>
      <c r="CRB76" s="153"/>
      <c r="CRC76" s="153"/>
      <c r="CRD76" s="153"/>
      <c r="CRE76" s="153"/>
      <c r="CRF76" s="153"/>
      <c r="CRG76" s="153"/>
      <c r="CRH76" s="153"/>
      <c r="CRI76" s="153"/>
      <c r="CRJ76" s="153"/>
      <c r="CRK76" s="153"/>
      <c r="CRL76" s="153"/>
      <c r="CRM76" s="153"/>
      <c r="CRN76" s="153"/>
      <c r="CRO76" s="153"/>
      <c r="CRP76" s="153"/>
      <c r="CRQ76" s="153"/>
      <c r="CRR76" s="153"/>
      <c r="CRS76" s="153"/>
      <c r="CRT76" s="153"/>
      <c r="CRU76" s="153"/>
      <c r="CRV76" s="153"/>
      <c r="CRW76" s="153"/>
      <c r="CRX76" s="153"/>
      <c r="CRY76" s="153"/>
      <c r="CRZ76" s="153"/>
      <c r="CSA76" s="153"/>
      <c r="CSB76" s="153"/>
      <c r="CSC76" s="153"/>
      <c r="CSD76" s="153"/>
      <c r="CSE76" s="153"/>
      <c r="CSF76" s="153"/>
      <c r="CSG76" s="153"/>
      <c r="CSH76" s="153"/>
      <c r="CSI76" s="153"/>
      <c r="CSJ76" s="153"/>
      <c r="CSK76" s="153"/>
      <c r="CSL76" s="153"/>
      <c r="CSM76" s="153"/>
      <c r="CSN76" s="153"/>
      <c r="CSO76" s="153"/>
      <c r="CSP76" s="153"/>
      <c r="CSQ76" s="153"/>
      <c r="CSR76" s="153"/>
      <c r="CSS76" s="153"/>
      <c r="CST76" s="153"/>
      <c r="CSU76" s="153"/>
      <c r="CSV76" s="153"/>
      <c r="CSW76" s="153"/>
      <c r="CSX76" s="153"/>
      <c r="CSY76" s="153"/>
      <c r="CSZ76" s="153"/>
      <c r="CTA76" s="153"/>
      <c r="CTB76" s="153"/>
      <c r="CTC76" s="153"/>
      <c r="CTD76" s="153"/>
      <c r="CTE76" s="153"/>
      <c r="CTF76" s="153"/>
      <c r="CTG76" s="153"/>
      <c r="CTH76" s="153"/>
      <c r="CTI76" s="153"/>
      <c r="CTJ76" s="153"/>
      <c r="CTK76" s="153"/>
      <c r="CTL76" s="153"/>
      <c r="CTM76" s="153"/>
      <c r="CTN76" s="153"/>
      <c r="CTO76" s="153"/>
      <c r="CTP76" s="153"/>
      <c r="CTQ76" s="153"/>
      <c r="CTR76" s="153"/>
      <c r="CTS76" s="153"/>
      <c r="CTT76" s="153"/>
      <c r="CTU76" s="153"/>
      <c r="CTV76" s="153"/>
      <c r="CTW76" s="153"/>
      <c r="CTX76" s="153"/>
      <c r="CTY76" s="153"/>
      <c r="CTZ76" s="153"/>
      <c r="CUA76" s="153"/>
      <c r="CUB76" s="153"/>
      <c r="CUC76" s="153"/>
      <c r="CUD76" s="153"/>
      <c r="CUE76" s="153"/>
      <c r="CUF76" s="153"/>
      <c r="CUG76" s="153"/>
      <c r="CUH76" s="153"/>
      <c r="CUI76" s="153"/>
      <c r="CUJ76" s="153"/>
      <c r="CUK76" s="153"/>
      <c r="CUL76" s="153"/>
      <c r="CUM76" s="153"/>
      <c r="CUN76" s="153"/>
      <c r="CUO76" s="153"/>
      <c r="CUP76" s="153"/>
      <c r="CUQ76" s="153"/>
      <c r="CUR76" s="153"/>
      <c r="CUS76" s="153"/>
      <c r="CUT76" s="153"/>
      <c r="CUU76" s="153"/>
      <c r="CUV76" s="153"/>
      <c r="CUW76" s="153"/>
      <c r="CUX76" s="153"/>
      <c r="CUY76" s="153"/>
      <c r="CUZ76" s="153"/>
      <c r="CVA76" s="153"/>
      <c r="CVB76" s="153"/>
      <c r="CVC76" s="153"/>
      <c r="CVD76" s="153"/>
      <c r="CVE76" s="153"/>
      <c r="CVF76" s="153"/>
      <c r="CVG76" s="153"/>
      <c r="CVH76" s="153"/>
      <c r="CVI76" s="153"/>
      <c r="CVJ76" s="153"/>
      <c r="CVK76" s="153"/>
      <c r="CVL76" s="153"/>
      <c r="CVM76" s="153"/>
      <c r="CVN76" s="153"/>
      <c r="CVO76" s="153"/>
      <c r="CVP76" s="153"/>
      <c r="CVQ76" s="153"/>
      <c r="CVR76" s="153"/>
      <c r="CVS76" s="153"/>
      <c r="CVT76" s="153"/>
      <c r="CVU76" s="153"/>
      <c r="CVV76" s="153"/>
      <c r="CVW76" s="153"/>
      <c r="CVX76" s="153"/>
      <c r="CVY76" s="153"/>
      <c r="CVZ76" s="153"/>
      <c r="CWA76" s="153"/>
      <c r="CWB76" s="153"/>
      <c r="CWC76" s="153"/>
      <c r="CWD76" s="153"/>
      <c r="CWE76" s="153"/>
      <c r="CWF76" s="153"/>
      <c r="CWG76" s="153"/>
      <c r="CWH76" s="153"/>
      <c r="CWI76" s="153"/>
      <c r="CWJ76" s="153"/>
      <c r="CWK76" s="153"/>
      <c r="CWL76" s="153"/>
      <c r="CWM76" s="153"/>
      <c r="CWN76" s="153"/>
      <c r="CWO76" s="153"/>
      <c r="CWP76" s="153"/>
      <c r="CWQ76" s="153"/>
      <c r="CWR76" s="153"/>
      <c r="CWS76" s="153"/>
      <c r="CWT76" s="153"/>
      <c r="CWU76" s="153"/>
      <c r="CWV76" s="153"/>
      <c r="CWW76" s="153"/>
      <c r="CWX76" s="153"/>
      <c r="CWY76" s="153"/>
      <c r="CWZ76" s="153"/>
      <c r="CXA76" s="153"/>
      <c r="CXB76" s="153"/>
      <c r="CXC76" s="153"/>
      <c r="CXD76" s="153"/>
      <c r="CXE76" s="153"/>
      <c r="CXF76" s="153"/>
      <c r="CXG76" s="153"/>
      <c r="CXH76" s="153"/>
      <c r="CXI76" s="153"/>
      <c r="CXJ76" s="153"/>
      <c r="CXK76" s="153"/>
      <c r="CXL76" s="153"/>
      <c r="CXM76" s="153"/>
      <c r="CXN76" s="153"/>
      <c r="CXO76" s="153"/>
      <c r="CXP76" s="153"/>
      <c r="CXQ76" s="153"/>
      <c r="CXR76" s="153"/>
      <c r="CXS76" s="153"/>
      <c r="CXT76" s="153"/>
      <c r="CXU76" s="153"/>
      <c r="CXV76" s="153"/>
      <c r="CXW76" s="153"/>
      <c r="CXX76" s="153"/>
      <c r="CXY76" s="153"/>
      <c r="CXZ76" s="153"/>
      <c r="CYA76" s="153"/>
      <c r="CYB76" s="153"/>
      <c r="CYC76" s="153"/>
      <c r="CYD76" s="153"/>
      <c r="CYE76" s="153"/>
      <c r="CYF76" s="153"/>
      <c r="CYG76" s="153"/>
      <c r="CYH76" s="153"/>
      <c r="CYI76" s="153"/>
      <c r="CYJ76" s="153"/>
      <c r="CYK76" s="153"/>
      <c r="CYL76" s="153"/>
      <c r="CYM76" s="153"/>
      <c r="CYN76" s="153"/>
      <c r="CYO76" s="153"/>
      <c r="CYP76" s="153"/>
      <c r="CYQ76" s="153"/>
      <c r="CYR76" s="153"/>
      <c r="CYS76" s="153"/>
      <c r="CYT76" s="153"/>
      <c r="CYU76" s="153"/>
      <c r="CYV76" s="153"/>
      <c r="CYW76" s="153"/>
      <c r="CYX76" s="153"/>
      <c r="CYY76" s="153"/>
      <c r="CYZ76" s="153"/>
      <c r="CZA76" s="153"/>
      <c r="CZB76" s="153"/>
      <c r="CZC76" s="153"/>
      <c r="CZD76" s="153"/>
      <c r="CZE76" s="153"/>
      <c r="CZF76" s="153"/>
      <c r="CZG76" s="153"/>
      <c r="CZH76" s="153"/>
      <c r="CZI76" s="153"/>
      <c r="CZJ76" s="153"/>
      <c r="CZK76" s="153"/>
      <c r="CZL76" s="153"/>
      <c r="CZM76" s="153"/>
      <c r="CZN76" s="153"/>
      <c r="CZO76" s="153"/>
      <c r="CZP76" s="153"/>
      <c r="CZQ76" s="153"/>
      <c r="CZR76" s="153"/>
      <c r="CZS76" s="153"/>
      <c r="CZT76" s="153"/>
      <c r="CZU76" s="153"/>
      <c r="CZV76" s="153"/>
      <c r="CZW76" s="153"/>
      <c r="CZX76" s="153"/>
      <c r="CZY76" s="153"/>
      <c r="CZZ76" s="153"/>
      <c r="DAA76" s="153"/>
      <c r="DAB76" s="153"/>
      <c r="DAC76" s="153"/>
      <c r="DAD76" s="153"/>
      <c r="DAE76" s="153"/>
      <c r="DAF76" s="153"/>
      <c r="DAG76" s="153"/>
      <c r="DAH76" s="153"/>
      <c r="DAI76" s="153"/>
      <c r="DAJ76" s="153"/>
      <c r="DAK76" s="153"/>
      <c r="DAL76" s="153"/>
      <c r="DAM76" s="153"/>
      <c r="DAN76" s="153"/>
      <c r="DAO76" s="153"/>
      <c r="DAP76" s="153"/>
      <c r="DAQ76" s="153"/>
      <c r="DAR76" s="153"/>
      <c r="DAS76" s="153"/>
      <c r="DAT76" s="153"/>
      <c r="DAU76" s="153"/>
      <c r="DAV76" s="153"/>
      <c r="DAW76" s="153"/>
      <c r="DAX76" s="153"/>
      <c r="DAY76" s="153"/>
      <c r="DAZ76" s="153"/>
      <c r="DBA76" s="153"/>
      <c r="DBB76" s="153"/>
      <c r="DBC76" s="153"/>
      <c r="DBD76" s="153"/>
      <c r="DBE76" s="153"/>
      <c r="DBF76" s="153"/>
      <c r="DBG76" s="153"/>
      <c r="DBH76" s="153"/>
      <c r="DBI76" s="153"/>
      <c r="DBJ76" s="153"/>
      <c r="DBK76" s="153"/>
      <c r="DBL76" s="153"/>
      <c r="DBM76" s="153"/>
      <c r="DBN76" s="153"/>
      <c r="DBO76" s="153"/>
      <c r="DBP76" s="153"/>
      <c r="DBQ76" s="153"/>
      <c r="DBR76" s="153"/>
      <c r="DBS76" s="153"/>
      <c r="DBT76" s="153"/>
      <c r="DBU76" s="153"/>
      <c r="DBV76" s="153"/>
      <c r="DBW76" s="153"/>
      <c r="DBX76" s="153"/>
      <c r="DBY76" s="153"/>
      <c r="DBZ76" s="153"/>
      <c r="DCA76" s="153"/>
      <c r="DCB76" s="153"/>
      <c r="DCC76" s="153"/>
      <c r="DCD76" s="153"/>
      <c r="DCE76" s="153"/>
      <c r="DCF76" s="153"/>
      <c r="DCG76" s="153"/>
      <c r="DCH76" s="153"/>
      <c r="DCI76" s="153"/>
      <c r="DCJ76" s="153"/>
      <c r="DCK76" s="153"/>
      <c r="DCL76" s="153"/>
      <c r="DCM76" s="153"/>
      <c r="DCN76" s="153"/>
      <c r="DCO76" s="153"/>
      <c r="DCP76" s="153"/>
      <c r="DCQ76" s="153"/>
      <c r="DCR76" s="153"/>
      <c r="DCS76" s="153"/>
      <c r="DCT76" s="153"/>
      <c r="DCU76" s="153"/>
      <c r="DCV76" s="153"/>
      <c r="DCW76" s="153"/>
      <c r="DCX76" s="153"/>
      <c r="DCY76" s="153"/>
      <c r="DCZ76" s="153"/>
      <c r="DDA76" s="153"/>
      <c r="DDB76" s="153"/>
      <c r="DDC76" s="153"/>
      <c r="DDD76" s="153"/>
      <c r="DDE76" s="153"/>
      <c r="DDF76" s="153"/>
      <c r="DDG76" s="153"/>
      <c r="DDH76" s="153"/>
      <c r="DDI76" s="153"/>
      <c r="DDJ76" s="153"/>
      <c r="DDK76" s="153"/>
      <c r="DDL76" s="153"/>
      <c r="DDM76" s="153"/>
      <c r="DDN76" s="153"/>
      <c r="DDO76" s="153"/>
      <c r="DDP76" s="153"/>
      <c r="DDQ76" s="153"/>
      <c r="DDR76" s="153"/>
      <c r="DDS76" s="153"/>
      <c r="DDT76" s="153"/>
      <c r="DDU76" s="153"/>
      <c r="DDV76" s="153"/>
      <c r="DDW76" s="153"/>
      <c r="DDX76" s="153"/>
      <c r="DDY76" s="153"/>
      <c r="DDZ76" s="153"/>
      <c r="DEA76" s="153"/>
      <c r="DEB76" s="153"/>
      <c r="DEC76" s="153"/>
      <c r="DED76" s="153"/>
      <c r="DEE76" s="153"/>
      <c r="DEF76" s="153"/>
      <c r="DEG76" s="153"/>
      <c r="DEH76" s="153"/>
      <c r="DEI76" s="153"/>
      <c r="DEJ76" s="153"/>
      <c r="DEK76" s="153"/>
      <c r="DEL76" s="153"/>
      <c r="DEM76" s="153"/>
      <c r="DEN76" s="153"/>
      <c r="DEO76" s="153"/>
      <c r="DEP76" s="153"/>
      <c r="DEQ76" s="153"/>
      <c r="DER76" s="153"/>
      <c r="DES76" s="153"/>
      <c r="DET76" s="153"/>
      <c r="DEU76" s="153"/>
      <c r="DEV76" s="153"/>
      <c r="DEW76" s="153"/>
      <c r="DEX76" s="153"/>
      <c r="DEY76" s="153"/>
      <c r="DEZ76" s="153"/>
      <c r="DFA76" s="153"/>
      <c r="DFB76" s="153"/>
      <c r="DFC76" s="153"/>
      <c r="DFD76" s="153"/>
      <c r="DFE76" s="153"/>
      <c r="DFF76" s="153"/>
      <c r="DFG76" s="153"/>
      <c r="DFH76" s="153"/>
      <c r="DFI76" s="153"/>
      <c r="DFJ76" s="153"/>
      <c r="DFK76" s="153"/>
      <c r="DFL76" s="153"/>
      <c r="DFM76" s="153"/>
      <c r="DFN76" s="153"/>
      <c r="DFO76" s="153"/>
      <c r="DFP76" s="153"/>
      <c r="DFQ76" s="153"/>
      <c r="DFR76" s="153"/>
      <c r="DFS76" s="153"/>
      <c r="DFT76" s="153"/>
      <c r="DFU76" s="153"/>
      <c r="DFV76" s="153"/>
      <c r="DFW76" s="153"/>
      <c r="DFX76" s="153"/>
      <c r="DFY76" s="153"/>
      <c r="DFZ76" s="153"/>
      <c r="DGA76" s="153"/>
      <c r="DGB76" s="153"/>
      <c r="DGC76" s="153"/>
      <c r="DGD76" s="153"/>
      <c r="DGE76" s="153"/>
      <c r="DGF76" s="153"/>
      <c r="DGG76" s="153"/>
      <c r="DGH76" s="153"/>
      <c r="DGI76" s="153"/>
      <c r="DGJ76" s="153"/>
      <c r="DGK76" s="153"/>
      <c r="DGL76" s="153"/>
      <c r="DGM76" s="153"/>
      <c r="DGN76" s="153"/>
      <c r="DGO76" s="153"/>
      <c r="DGP76" s="153"/>
      <c r="DGQ76" s="153"/>
      <c r="DGR76" s="153"/>
      <c r="DGS76" s="153"/>
      <c r="DGT76" s="153"/>
      <c r="DGU76" s="153"/>
      <c r="DGV76" s="153"/>
      <c r="DGW76" s="153"/>
      <c r="DGX76" s="153"/>
      <c r="DGY76" s="153"/>
      <c r="DGZ76" s="153"/>
      <c r="DHA76" s="153"/>
      <c r="DHB76" s="153"/>
      <c r="DHC76" s="153"/>
      <c r="DHD76" s="153"/>
      <c r="DHE76" s="153"/>
      <c r="DHF76" s="153"/>
      <c r="DHG76" s="153"/>
      <c r="DHH76" s="153"/>
      <c r="DHI76" s="153"/>
      <c r="DHJ76" s="153"/>
      <c r="DHK76" s="153"/>
      <c r="DHL76" s="153"/>
      <c r="DHM76" s="153"/>
      <c r="DHN76" s="153"/>
      <c r="DHO76" s="153"/>
      <c r="DHP76" s="153"/>
      <c r="DHQ76" s="153"/>
      <c r="DHR76" s="153"/>
      <c r="DHS76" s="153"/>
      <c r="DHT76" s="153"/>
      <c r="DHU76" s="153"/>
      <c r="DHV76" s="153"/>
      <c r="DHW76" s="153"/>
      <c r="DHX76" s="153"/>
      <c r="DHY76" s="153"/>
      <c r="DHZ76" s="153"/>
      <c r="DIA76" s="153"/>
      <c r="DIB76" s="153"/>
      <c r="DIC76" s="153"/>
      <c r="DID76" s="153"/>
      <c r="DIE76" s="153"/>
      <c r="DIF76" s="153"/>
      <c r="DIG76" s="153"/>
      <c r="DIH76" s="153"/>
      <c r="DII76" s="153"/>
      <c r="DIJ76" s="153"/>
      <c r="DIK76" s="153"/>
      <c r="DIL76" s="153"/>
      <c r="DIM76" s="153"/>
      <c r="DIN76" s="153"/>
      <c r="DIO76" s="153"/>
      <c r="DIP76" s="153"/>
      <c r="DIQ76" s="153"/>
      <c r="DIR76" s="153"/>
      <c r="DIS76" s="153"/>
      <c r="DIT76" s="153"/>
      <c r="DIU76" s="153"/>
      <c r="DIV76" s="153"/>
      <c r="DIW76" s="153"/>
      <c r="DIX76" s="153"/>
      <c r="DIY76" s="153"/>
      <c r="DIZ76" s="153"/>
      <c r="DJA76" s="153"/>
      <c r="DJB76" s="153"/>
      <c r="DJC76" s="153"/>
      <c r="DJD76" s="153"/>
      <c r="DJE76" s="153"/>
      <c r="DJF76" s="153"/>
      <c r="DJG76" s="153"/>
      <c r="DJH76" s="153"/>
      <c r="DJI76" s="153"/>
      <c r="DJJ76" s="153"/>
      <c r="DJK76" s="153"/>
      <c r="DJL76" s="153"/>
      <c r="DJM76" s="153"/>
      <c r="DJN76" s="153"/>
      <c r="DJO76" s="153"/>
      <c r="DJP76" s="153"/>
      <c r="DJQ76" s="153"/>
      <c r="DJR76" s="153"/>
      <c r="DJS76" s="153"/>
      <c r="DJT76" s="153"/>
      <c r="DJU76" s="153"/>
      <c r="DJV76" s="153"/>
      <c r="DJW76" s="153"/>
      <c r="DJX76" s="153"/>
      <c r="DJY76" s="153"/>
      <c r="DJZ76" s="153"/>
      <c r="DKA76" s="153"/>
      <c r="DKB76" s="153"/>
      <c r="DKC76" s="153"/>
      <c r="DKD76" s="153"/>
      <c r="DKE76" s="153"/>
      <c r="DKF76" s="153"/>
      <c r="DKG76" s="153"/>
      <c r="DKH76" s="153"/>
      <c r="DKI76" s="153"/>
      <c r="DKJ76" s="153"/>
      <c r="DKK76" s="153"/>
      <c r="DKL76" s="153"/>
      <c r="DKM76" s="153"/>
      <c r="DKN76" s="153"/>
      <c r="DKO76" s="153"/>
      <c r="DKP76" s="153"/>
      <c r="DKQ76" s="153"/>
      <c r="DKR76" s="153"/>
      <c r="DKS76" s="153"/>
      <c r="DKT76" s="153"/>
      <c r="DKU76" s="153"/>
      <c r="DKV76" s="153"/>
      <c r="DKW76" s="153"/>
      <c r="DKX76" s="153"/>
      <c r="DKY76" s="153"/>
      <c r="DKZ76" s="153"/>
      <c r="DLA76" s="153"/>
      <c r="DLB76" s="153"/>
      <c r="DLC76" s="153"/>
      <c r="DLD76" s="153"/>
      <c r="DLE76" s="153"/>
      <c r="DLF76" s="153"/>
      <c r="DLG76" s="153"/>
      <c r="DLH76" s="153"/>
      <c r="DLI76" s="153"/>
      <c r="DLJ76" s="153"/>
      <c r="DLK76" s="153"/>
      <c r="DLL76" s="153"/>
      <c r="DLM76" s="153"/>
      <c r="DLN76" s="153"/>
      <c r="DLO76" s="153"/>
      <c r="DLP76" s="153"/>
      <c r="DLQ76" s="153"/>
      <c r="DLR76" s="153"/>
      <c r="DLS76" s="153"/>
      <c r="DLT76" s="153"/>
      <c r="DLU76" s="153"/>
      <c r="DLV76" s="153"/>
      <c r="DLW76" s="153"/>
      <c r="DLX76" s="153"/>
      <c r="DLY76" s="153"/>
      <c r="DLZ76" s="153"/>
      <c r="DMA76" s="153"/>
      <c r="DMB76" s="153"/>
      <c r="DMC76" s="153"/>
      <c r="DMD76" s="153"/>
      <c r="DME76" s="153"/>
      <c r="DMF76" s="153"/>
      <c r="DMG76" s="153"/>
      <c r="DMH76" s="153"/>
      <c r="DMI76" s="153"/>
      <c r="DMJ76" s="153"/>
      <c r="DMK76" s="153"/>
      <c r="DML76" s="153"/>
      <c r="DMM76" s="153"/>
      <c r="DMN76" s="153"/>
      <c r="DMO76" s="153"/>
      <c r="DMP76" s="153"/>
      <c r="DMQ76" s="153"/>
      <c r="DMR76" s="153"/>
      <c r="DMS76" s="153"/>
      <c r="DMT76" s="153"/>
      <c r="DMU76" s="153"/>
      <c r="DMV76" s="153"/>
      <c r="DMW76" s="153"/>
      <c r="DMX76" s="153"/>
      <c r="DMY76" s="153"/>
      <c r="DMZ76" s="153"/>
      <c r="DNA76" s="153"/>
      <c r="DNB76" s="153"/>
      <c r="DNC76" s="153"/>
      <c r="DND76" s="153"/>
      <c r="DNE76" s="153"/>
      <c r="DNF76" s="153"/>
      <c r="DNG76" s="153"/>
      <c r="DNH76" s="153"/>
      <c r="DNI76" s="153"/>
      <c r="DNJ76" s="153"/>
      <c r="DNK76" s="153"/>
      <c r="DNL76" s="153"/>
      <c r="DNM76" s="153"/>
      <c r="DNN76" s="153"/>
      <c r="DNO76" s="153"/>
      <c r="DNP76" s="153"/>
      <c r="DNQ76" s="153"/>
      <c r="DNR76" s="153"/>
      <c r="DNS76" s="153"/>
      <c r="DNT76" s="153"/>
      <c r="DNU76" s="153"/>
      <c r="DNV76" s="153"/>
      <c r="DNW76" s="153"/>
      <c r="DNX76" s="153"/>
      <c r="DNY76" s="153"/>
      <c r="DNZ76" s="153"/>
      <c r="DOA76" s="153"/>
      <c r="DOB76" s="153"/>
      <c r="DOC76" s="153"/>
      <c r="DOD76" s="153"/>
      <c r="DOE76" s="153"/>
      <c r="DOF76" s="153"/>
      <c r="DOG76" s="153"/>
      <c r="DOH76" s="153"/>
      <c r="DOI76" s="153"/>
      <c r="DOJ76" s="153"/>
      <c r="DOK76" s="153"/>
      <c r="DOL76" s="153"/>
      <c r="DOM76" s="153"/>
      <c r="DON76" s="153"/>
      <c r="DOO76" s="153"/>
      <c r="DOP76" s="153"/>
      <c r="DOQ76" s="153"/>
      <c r="DOR76" s="153"/>
      <c r="DOS76" s="153"/>
      <c r="DOT76" s="153"/>
      <c r="DOU76" s="153"/>
      <c r="DOV76" s="153"/>
      <c r="DOW76" s="153"/>
      <c r="DOX76" s="153"/>
      <c r="DOY76" s="153"/>
      <c r="DOZ76" s="153"/>
      <c r="DPA76" s="153"/>
      <c r="DPB76" s="153"/>
      <c r="DPC76" s="153"/>
      <c r="DPD76" s="153"/>
      <c r="DPE76" s="153"/>
      <c r="DPF76" s="153"/>
      <c r="DPG76" s="153"/>
      <c r="DPH76" s="153"/>
      <c r="DPI76" s="153"/>
      <c r="DPJ76" s="153"/>
      <c r="DPK76" s="153"/>
      <c r="DPL76" s="153"/>
      <c r="DPM76" s="153"/>
      <c r="DPN76" s="153"/>
      <c r="DPO76" s="153"/>
      <c r="DPP76" s="153"/>
      <c r="DPQ76" s="153"/>
      <c r="DPR76" s="153"/>
      <c r="DPS76" s="153"/>
      <c r="DPT76" s="153"/>
      <c r="DPU76" s="153"/>
      <c r="DPV76" s="153"/>
      <c r="DPW76" s="153"/>
      <c r="DPX76" s="153"/>
      <c r="DPY76" s="153"/>
      <c r="DPZ76" s="153"/>
      <c r="DQA76" s="153"/>
      <c r="DQB76" s="153"/>
      <c r="DQC76" s="153"/>
      <c r="DQD76" s="153"/>
      <c r="DQE76" s="153"/>
      <c r="DQF76" s="153"/>
      <c r="DQG76" s="153"/>
      <c r="DQH76" s="153"/>
      <c r="DQI76" s="153"/>
      <c r="DQJ76" s="153"/>
      <c r="DQK76" s="153"/>
      <c r="DQL76" s="153"/>
      <c r="DQM76" s="153"/>
      <c r="DQN76" s="153"/>
      <c r="DQO76" s="153"/>
      <c r="DQP76" s="153"/>
      <c r="DQQ76" s="153"/>
      <c r="DQR76" s="153"/>
      <c r="DQS76" s="153"/>
      <c r="DQT76" s="153"/>
      <c r="DQU76" s="153"/>
      <c r="DQV76" s="153"/>
      <c r="DQW76" s="153"/>
      <c r="DQX76" s="153"/>
      <c r="DQY76" s="153"/>
      <c r="DQZ76" s="153"/>
      <c r="DRA76" s="153"/>
      <c r="DRB76" s="153"/>
      <c r="DRC76" s="153"/>
      <c r="DRD76" s="153"/>
      <c r="DRE76" s="153"/>
      <c r="DRF76" s="153"/>
      <c r="DRG76" s="153"/>
      <c r="DRH76" s="153"/>
      <c r="DRI76" s="153"/>
      <c r="DRJ76" s="153"/>
      <c r="DRK76" s="153"/>
      <c r="DRL76" s="153"/>
      <c r="DRM76" s="153"/>
      <c r="DRN76" s="153"/>
      <c r="DRO76" s="153"/>
      <c r="DRP76" s="153"/>
      <c r="DRQ76" s="153"/>
      <c r="DRR76" s="153"/>
      <c r="DRS76" s="153"/>
      <c r="DRT76" s="153"/>
      <c r="DRU76" s="153"/>
      <c r="DRV76" s="153"/>
      <c r="DRW76" s="153"/>
      <c r="DRX76" s="153"/>
      <c r="DRY76" s="153"/>
      <c r="DRZ76" s="153"/>
      <c r="DSA76" s="153"/>
      <c r="DSB76" s="153"/>
      <c r="DSC76" s="153"/>
      <c r="DSD76" s="153"/>
      <c r="DSE76" s="153"/>
      <c r="DSF76" s="153"/>
      <c r="DSG76" s="153"/>
      <c r="DSH76" s="153"/>
      <c r="DSI76" s="153"/>
      <c r="DSJ76" s="153"/>
      <c r="DSK76" s="153"/>
      <c r="DSL76" s="153"/>
      <c r="DSM76" s="153"/>
      <c r="DSN76" s="153"/>
      <c r="DSO76" s="153"/>
      <c r="DSP76" s="153"/>
      <c r="DSQ76" s="153"/>
      <c r="DSR76" s="153"/>
      <c r="DSS76" s="153"/>
      <c r="DST76" s="153"/>
      <c r="DSU76" s="153"/>
      <c r="DSV76" s="153"/>
      <c r="DSW76" s="153"/>
      <c r="DSX76" s="153"/>
      <c r="DSY76" s="153"/>
      <c r="DSZ76" s="153"/>
      <c r="DTA76" s="153"/>
      <c r="DTB76" s="153"/>
      <c r="DTC76" s="153"/>
      <c r="DTD76" s="153"/>
      <c r="DTE76" s="153"/>
      <c r="DTF76" s="153"/>
      <c r="DTG76" s="153"/>
      <c r="DTH76" s="153"/>
      <c r="DTI76" s="153"/>
      <c r="DTJ76" s="153"/>
      <c r="DTK76" s="153"/>
      <c r="DTL76" s="153"/>
      <c r="DTM76" s="153"/>
      <c r="DTN76" s="153"/>
      <c r="DTO76" s="153"/>
      <c r="DTP76" s="153"/>
      <c r="DTQ76" s="153"/>
      <c r="DTR76" s="153"/>
      <c r="DTS76" s="153"/>
      <c r="DTT76" s="153"/>
      <c r="DTU76" s="153"/>
      <c r="DTV76" s="153"/>
      <c r="DTW76" s="153"/>
      <c r="DTX76" s="153"/>
      <c r="DTY76" s="153"/>
      <c r="DTZ76" s="153"/>
      <c r="DUA76" s="153"/>
      <c r="DUB76" s="153"/>
      <c r="DUC76" s="153"/>
      <c r="DUD76" s="153"/>
      <c r="DUE76" s="153"/>
      <c r="DUF76" s="153"/>
      <c r="DUG76" s="153"/>
      <c r="DUH76" s="153"/>
      <c r="DUI76" s="153"/>
      <c r="DUJ76" s="153"/>
      <c r="DUK76" s="153"/>
      <c r="DUL76" s="153"/>
      <c r="DUM76" s="153"/>
      <c r="DUN76" s="153"/>
      <c r="DUO76" s="153"/>
      <c r="DUP76" s="153"/>
      <c r="DUQ76" s="153"/>
      <c r="DUR76" s="153"/>
      <c r="DUS76" s="153"/>
      <c r="DUT76" s="153"/>
      <c r="DUU76" s="153"/>
      <c r="DUV76" s="153"/>
      <c r="DUW76" s="153"/>
      <c r="DUX76" s="153"/>
      <c r="DUY76" s="153"/>
      <c r="DUZ76" s="153"/>
      <c r="DVA76" s="153"/>
      <c r="DVB76" s="153"/>
      <c r="DVC76" s="153"/>
      <c r="DVD76" s="153"/>
      <c r="DVE76" s="153"/>
      <c r="DVF76" s="153"/>
      <c r="DVG76" s="153"/>
      <c r="DVH76" s="153"/>
      <c r="DVI76" s="153"/>
      <c r="DVJ76" s="153"/>
      <c r="DVK76" s="153"/>
      <c r="DVL76" s="153"/>
      <c r="DVM76" s="153"/>
      <c r="DVN76" s="153"/>
      <c r="DVO76" s="153"/>
      <c r="DVP76" s="153"/>
      <c r="DVQ76" s="153"/>
      <c r="DVR76" s="153"/>
      <c r="DVS76" s="153"/>
      <c r="DVT76" s="153"/>
      <c r="DVU76" s="153"/>
      <c r="DVV76" s="153"/>
      <c r="DVW76" s="153"/>
      <c r="DVX76" s="153"/>
      <c r="DVY76" s="153"/>
      <c r="DVZ76" s="153"/>
      <c r="DWA76" s="153"/>
      <c r="DWB76" s="153"/>
      <c r="DWC76" s="153"/>
      <c r="DWD76" s="153"/>
      <c r="DWE76" s="153"/>
      <c r="DWF76" s="153"/>
      <c r="DWG76" s="153"/>
      <c r="DWH76" s="153"/>
      <c r="DWI76" s="153"/>
      <c r="DWJ76" s="153"/>
      <c r="DWK76" s="153"/>
      <c r="DWL76" s="153"/>
      <c r="DWM76" s="153"/>
      <c r="DWN76" s="153"/>
      <c r="DWO76" s="153"/>
      <c r="DWP76" s="153"/>
      <c r="DWQ76" s="153"/>
      <c r="DWR76" s="153"/>
      <c r="DWS76" s="153"/>
      <c r="DWT76" s="153"/>
      <c r="DWU76" s="153"/>
      <c r="DWV76" s="153"/>
      <c r="DWW76" s="153"/>
      <c r="DWX76" s="153"/>
      <c r="DWY76" s="153"/>
      <c r="DWZ76" s="153"/>
      <c r="DXA76" s="153"/>
      <c r="DXB76" s="153"/>
      <c r="DXC76" s="153"/>
      <c r="DXD76" s="153"/>
      <c r="DXE76" s="153"/>
      <c r="DXF76" s="153"/>
      <c r="DXG76" s="153"/>
      <c r="DXH76" s="153"/>
      <c r="DXI76" s="153"/>
      <c r="DXJ76" s="153"/>
      <c r="DXK76" s="153"/>
      <c r="DXL76" s="153"/>
      <c r="DXM76" s="153"/>
      <c r="DXN76" s="153"/>
      <c r="DXO76" s="153"/>
      <c r="DXP76" s="153"/>
      <c r="DXQ76" s="153"/>
      <c r="DXR76" s="153"/>
      <c r="DXS76" s="153"/>
      <c r="DXT76" s="153"/>
      <c r="DXU76" s="153"/>
      <c r="DXV76" s="153"/>
      <c r="DXW76" s="153"/>
      <c r="DXX76" s="153"/>
      <c r="DXY76" s="153"/>
      <c r="DXZ76" s="153"/>
      <c r="DYA76" s="153"/>
      <c r="DYB76" s="153"/>
      <c r="DYC76" s="153"/>
      <c r="DYD76" s="153"/>
      <c r="DYE76" s="153"/>
      <c r="DYF76" s="153"/>
      <c r="DYG76" s="153"/>
      <c r="DYH76" s="153"/>
      <c r="DYI76" s="153"/>
      <c r="DYJ76" s="153"/>
      <c r="DYK76" s="153"/>
      <c r="DYL76" s="153"/>
      <c r="DYM76" s="153"/>
      <c r="DYN76" s="153"/>
      <c r="DYO76" s="153"/>
      <c r="DYP76" s="153"/>
      <c r="DYQ76" s="153"/>
      <c r="DYR76" s="153"/>
      <c r="DYS76" s="153"/>
      <c r="DYT76" s="153"/>
      <c r="DYU76" s="153"/>
      <c r="DYV76" s="153"/>
      <c r="DYW76" s="153"/>
      <c r="DYX76" s="153"/>
      <c r="DYY76" s="153"/>
      <c r="DYZ76" s="153"/>
      <c r="DZA76" s="153"/>
      <c r="DZB76" s="153"/>
      <c r="DZC76" s="153"/>
      <c r="DZD76" s="153"/>
      <c r="DZE76" s="153"/>
      <c r="DZF76" s="153"/>
      <c r="DZG76" s="153"/>
      <c r="DZH76" s="153"/>
      <c r="DZI76" s="153"/>
      <c r="DZJ76" s="153"/>
      <c r="DZK76" s="153"/>
      <c r="DZL76" s="153"/>
      <c r="DZM76" s="153"/>
      <c r="DZN76" s="153"/>
      <c r="DZO76" s="153"/>
      <c r="DZP76" s="153"/>
      <c r="DZQ76" s="153"/>
      <c r="DZR76" s="153"/>
      <c r="DZS76" s="153"/>
      <c r="DZT76" s="153"/>
      <c r="DZU76" s="153"/>
      <c r="DZV76" s="153"/>
      <c r="DZW76" s="153"/>
      <c r="DZX76" s="153"/>
      <c r="DZY76" s="153"/>
      <c r="DZZ76" s="153"/>
      <c r="EAA76" s="153"/>
      <c r="EAB76" s="153"/>
      <c r="EAC76" s="153"/>
      <c r="EAD76" s="153"/>
      <c r="EAE76" s="153"/>
      <c r="EAF76" s="153"/>
      <c r="EAG76" s="153"/>
      <c r="EAH76" s="153"/>
      <c r="EAI76" s="153"/>
      <c r="EAJ76" s="153"/>
      <c r="EAK76" s="153"/>
      <c r="EAL76" s="153"/>
      <c r="EAM76" s="153"/>
      <c r="EAN76" s="153"/>
      <c r="EAO76" s="153"/>
      <c r="EAP76" s="153"/>
      <c r="EAQ76" s="153"/>
      <c r="EAR76" s="153"/>
      <c r="EAS76" s="153"/>
      <c r="EAT76" s="153"/>
      <c r="EAU76" s="153"/>
      <c r="EAV76" s="153"/>
      <c r="EAW76" s="153"/>
      <c r="EAX76" s="153"/>
      <c r="EAY76" s="153"/>
      <c r="EAZ76" s="153"/>
      <c r="EBA76" s="153"/>
      <c r="EBB76" s="153"/>
      <c r="EBC76" s="153"/>
      <c r="EBD76" s="153"/>
      <c r="EBE76" s="153"/>
      <c r="EBF76" s="153"/>
      <c r="EBG76" s="153"/>
      <c r="EBH76" s="153"/>
      <c r="EBI76" s="153"/>
      <c r="EBJ76" s="153"/>
      <c r="EBK76" s="153"/>
      <c r="EBL76" s="153"/>
      <c r="EBM76" s="153"/>
      <c r="EBN76" s="153"/>
      <c r="EBO76" s="153"/>
      <c r="EBP76" s="153"/>
      <c r="EBQ76" s="153"/>
      <c r="EBR76" s="153"/>
      <c r="EBS76" s="153"/>
      <c r="EBT76" s="153"/>
      <c r="EBU76" s="153"/>
      <c r="EBV76" s="153"/>
      <c r="EBW76" s="153"/>
      <c r="EBX76" s="153"/>
      <c r="EBY76" s="153"/>
      <c r="EBZ76" s="153"/>
      <c r="ECA76" s="153"/>
      <c r="ECB76" s="153"/>
      <c r="ECC76" s="153"/>
      <c r="ECD76" s="153"/>
      <c r="ECE76" s="153"/>
      <c r="ECF76" s="153"/>
      <c r="ECG76" s="153"/>
      <c r="ECH76" s="153"/>
      <c r="ECI76" s="153"/>
      <c r="ECJ76" s="153"/>
      <c r="ECK76" s="153"/>
      <c r="ECL76" s="153"/>
      <c r="ECM76" s="153"/>
      <c r="ECN76" s="153"/>
      <c r="ECO76" s="153"/>
      <c r="ECP76" s="153"/>
      <c r="ECQ76" s="153"/>
      <c r="ECR76" s="153"/>
      <c r="ECS76" s="153"/>
      <c r="ECT76" s="153"/>
      <c r="ECU76" s="153"/>
      <c r="ECV76" s="153"/>
      <c r="ECW76" s="153"/>
      <c r="ECX76" s="153"/>
      <c r="ECY76" s="153"/>
      <c r="ECZ76" s="153"/>
      <c r="EDA76" s="153"/>
      <c r="EDB76" s="153"/>
      <c r="EDC76" s="153"/>
      <c r="EDD76" s="153"/>
      <c r="EDE76" s="153"/>
      <c r="EDF76" s="153"/>
      <c r="EDG76" s="153"/>
      <c r="EDH76" s="153"/>
      <c r="EDI76" s="153"/>
      <c r="EDJ76" s="153"/>
      <c r="EDK76" s="153"/>
      <c r="EDL76" s="153"/>
      <c r="EDM76" s="153"/>
      <c r="EDN76" s="153"/>
      <c r="EDO76" s="153"/>
      <c r="EDP76" s="153"/>
      <c r="EDQ76" s="153"/>
      <c r="EDR76" s="153"/>
      <c r="EDS76" s="153"/>
      <c r="EDT76" s="153"/>
      <c r="EDU76" s="153"/>
      <c r="EDV76" s="153"/>
      <c r="EDW76" s="153"/>
      <c r="EDX76" s="153"/>
      <c r="EDY76" s="153"/>
      <c r="EDZ76" s="153"/>
      <c r="EEA76" s="153"/>
      <c r="EEB76" s="153"/>
      <c r="EEC76" s="153"/>
      <c r="EED76" s="153"/>
      <c r="EEE76" s="153"/>
      <c r="EEF76" s="153"/>
      <c r="EEG76" s="153"/>
      <c r="EEH76" s="153"/>
      <c r="EEI76" s="153"/>
      <c r="EEJ76" s="153"/>
      <c r="EEK76" s="153"/>
      <c r="EEL76" s="153"/>
      <c r="EEM76" s="153"/>
      <c r="EEN76" s="153"/>
      <c r="EEO76" s="153"/>
      <c r="EEP76" s="153"/>
      <c r="EEQ76" s="153"/>
      <c r="EER76" s="153"/>
      <c r="EES76" s="153"/>
      <c r="EET76" s="153"/>
      <c r="EEU76" s="153"/>
      <c r="EEV76" s="153"/>
      <c r="EEW76" s="153"/>
      <c r="EEX76" s="153"/>
      <c r="EEY76" s="153"/>
      <c r="EEZ76" s="153"/>
      <c r="EFA76" s="153"/>
      <c r="EFB76" s="153"/>
      <c r="EFC76" s="153"/>
      <c r="EFD76" s="153"/>
      <c r="EFE76" s="153"/>
      <c r="EFF76" s="153"/>
      <c r="EFG76" s="153"/>
      <c r="EFH76" s="153"/>
      <c r="EFI76" s="153"/>
      <c r="EFJ76" s="153"/>
      <c r="EFK76" s="153"/>
      <c r="EFL76" s="153"/>
      <c r="EFM76" s="153"/>
      <c r="EFN76" s="153"/>
      <c r="EFO76" s="153"/>
      <c r="EFP76" s="153"/>
      <c r="EFQ76" s="153"/>
      <c r="EFR76" s="153"/>
      <c r="EFS76" s="153"/>
      <c r="EFT76" s="153"/>
      <c r="EFU76" s="153"/>
      <c r="EFV76" s="153"/>
      <c r="EFW76" s="153"/>
      <c r="EFX76" s="153"/>
      <c r="EFY76" s="153"/>
      <c r="EFZ76" s="153"/>
      <c r="EGA76" s="153"/>
      <c r="EGB76" s="153"/>
      <c r="EGC76" s="153"/>
      <c r="EGD76" s="153"/>
      <c r="EGE76" s="153"/>
      <c r="EGF76" s="153"/>
      <c r="EGG76" s="153"/>
      <c r="EGH76" s="153"/>
      <c r="EGI76" s="153"/>
      <c r="EGJ76" s="153"/>
      <c r="EGK76" s="153"/>
      <c r="EGL76" s="153"/>
      <c r="EGM76" s="153"/>
      <c r="EGN76" s="153"/>
      <c r="EGO76" s="153"/>
      <c r="EGP76" s="153"/>
      <c r="EGQ76" s="153"/>
      <c r="EGR76" s="153"/>
      <c r="EGS76" s="153"/>
      <c r="EGT76" s="153"/>
      <c r="EGU76" s="153"/>
      <c r="EGV76" s="153"/>
      <c r="EGW76" s="153"/>
      <c r="EGX76" s="153"/>
      <c r="EGY76" s="153"/>
      <c r="EGZ76" s="153"/>
      <c r="EHA76" s="153"/>
      <c r="EHB76" s="153"/>
      <c r="EHC76" s="153"/>
      <c r="EHD76" s="153"/>
      <c r="EHE76" s="153"/>
      <c r="EHF76" s="153"/>
      <c r="EHG76" s="153"/>
      <c r="EHH76" s="153"/>
      <c r="EHI76" s="153"/>
      <c r="EHJ76" s="153"/>
      <c r="EHK76" s="153"/>
      <c r="EHL76" s="153"/>
      <c r="EHM76" s="153"/>
      <c r="EHN76" s="153"/>
      <c r="EHO76" s="153"/>
      <c r="EHP76" s="153"/>
      <c r="EHQ76" s="153"/>
      <c r="EHR76" s="153"/>
      <c r="EHS76" s="153"/>
      <c r="EHT76" s="153"/>
      <c r="EHU76" s="153"/>
      <c r="EHV76" s="153"/>
      <c r="EHW76" s="153"/>
      <c r="EHX76" s="153"/>
      <c r="EHY76" s="153"/>
      <c r="EHZ76" s="153"/>
      <c r="EIA76" s="153"/>
      <c r="EIB76" s="153"/>
      <c r="EIC76" s="153"/>
      <c r="EID76" s="153"/>
      <c r="EIE76" s="153"/>
      <c r="EIF76" s="153"/>
      <c r="EIG76" s="153"/>
      <c r="EIH76" s="153"/>
      <c r="EII76" s="153"/>
      <c r="EIJ76" s="153"/>
      <c r="EIK76" s="153"/>
      <c r="EIL76" s="153"/>
      <c r="EIM76" s="153"/>
      <c r="EIN76" s="153"/>
      <c r="EIO76" s="153"/>
      <c r="EIP76" s="153"/>
      <c r="EIQ76" s="153"/>
      <c r="EIR76" s="153"/>
      <c r="EIS76" s="153"/>
      <c r="EIT76" s="153"/>
      <c r="EIU76" s="153"/>
      <c r="EIV76" s="153"/>
      <c r="EIW76" s="153"/>
      <c r="EIX76" s="153"/>
      <c r="EIY76" s="153"/>
      <c r="EIZ76" s="153"/>
      <c r="EJA76" s="153"/>
      <c r="EJB76" s="153"/>
      <c r="EJC76" s="153"/>
      <c r="EJD76" s="153"/>
      <c r="EJE76" s="153"/>
      <c r="EJF76" s="153"/>
      <c r="EJG76" s="153"/>
      <c r="EJH76" s="153"/>
      <c r="EJI76" s="153"/>
      <c r="EJJ76" s="153"/>
      <c r="EJK76" s="153"/>
      <c r="EJL76" s="153"/>
      <c r="EJM76" s="153"/>
      <c r="EJN76" s="153"/>
      <c r="EJO76" s="153"/>
      <c r="EJP76" s="153"/>
      <c r="EJQ76" s="153"/>
      <c r="EJR76" s="153"/>
      <c r="EJS76" s="153"/>
      <c r="EJT76" s="153"/>
      <c r="EJU76" s="153"/>
      <c r="EJV76" s="153"/>
      <c r="EJW76" s="153"/>
      <c r="EJX76" s="153"/>
      <c r="EJY76" s="153"/>
      <c r="EJZ76" s="153"/>
      <c r="EKA76" s="153"/>
      <c r="EKB76" s="153"/>
      <c r="EKC76" s="153"/>
      <c r="EKD76" s="153"/>
      <c r="EKE76" s="153"/>
      <c r="EKF76" s="153"/>
      <c r="EKG76" s="153"/>
      <c r="EKH76" s="153"/>
      <c r="EKI76" s="153"/>
      <c r="EKJ76" s="153"/>
      <c r="EKK76" s="153"/>
      <c r="EKL76" s="153"/>
      <c r="EKM76" s="153"/>
      <c r="EKN76" s="153"/>
      <c r="EKO76" s="153"/>
      <c r="EKP76" s="153"/>
      <c r="EKQ76" s="153"/>
      <c r="EKR76" s="153"/>
      <c r="EKS76" s="153"/>
      <c r="EKT76" s="153"/>
      <c r="EKU76" s="153"/>
      <c r="EKV76" s="153"/>
      <c r="EKW76" s="153"/>
      <c r="EKX76" s="153"/>
      <c r="EKY76" s="153"/>
      <c r="EKZ76" s="153"/>
      <c r="ELA76" s="153"/>
      <c r="ELB76" s="153"/>
      <c r="ELC76" s="153"/>
      <c r="ELD76" s="153"/>
      <c r="ELE76" s="153"/>
      <c r="ELF76" s="153"/>
      <c r="ELG76" s="153"/>
      <c r="ELH76" s="153"/>
      <c r="ELI76" s="153"/>
      <c r="ELJ76" s="153"/>
      <c r="ELK76" s="153"/>
      <c r="ELL76" s="153"/>
      <c r="ELM76" s="153"/>
      <c r="ELN76" s="153"/>
      <c r="ELO76" s="153"/>
      <c r="ELP76" s="153"/>
      <c r="ELQ76" s="153"/>
      <c r="ELR76" s="153"/>
      <c r="ELS76" s="153"/>
      <c r="ELT76" s="153"/>
      <c r="ELU76" s="153"/>
      <c r="ELV76" s="153"/>
      <c r="ELW76" s="153"/>
      <c r="ELX76" s="153"/>
      <c r="ELY76" s="153"/>
      <c r="ELZ76" s="153"/>
      <c r="EMA76" s="153"/>
      <c r="EMB76" s="153"/>
      <c r="EMC76" s="153"/>
      <c r="EMD76" s="153"/>
      <c r="EME76" s="153"/>
      <c r="EMF76" s="153"/>
      <c r="EMG76" s="153"/>
      <c r="EMH76" s="153"/>
      <c r="EMI76" s="153"/>
      <c r="EMJ76" s="153"/>
      <c r="EMK76" s="153"/>
      <c r="EML76" s="153"/>
      <c r="EMM76" s="153"/>
      <c r="EMN76" s="153"/>
      <c r="EMO76" s="153"/>
      <c r="EMP76" s="153"/>
      <c r="EMQ76" s="153"/>
      <c r="EMR76" s="153"/>
      <c r="EMS76" s="153"/>
      <c r="EMT76" s="153"/>
      <c r="EMU76" s="153"/>
      <c r="EMV76" s="153"/>
      <c r="EMW76" s="153"/>
      <c r="EMX76" s="153"/>
      <c r="EMY76" s="153"/>
      <c r="EMZ76" s="153"/>
      <c r="ENA76" s="153"/>
      <c r="ENB76" s="153"/>
      <c r="ENC76" s="153"/>
      <c r="END76" s="153"/>
      <c r="ENE76" s="153"/>
      <c r="ENF76" s="153"/>
      <c r="ENG76" s="153"/>
      <c r="ENH76" s="153"/>
      <c r="ENI76" s="153"/>
      <c r="ENJ76" s="153"/>
      <c r="ENK76" s="153"/>
      <c r="ENL76" s="153"/>
      <c r="ENM76" s="153"/>
      <c r="ENN76" s="153"/>
      <c r="ENO76" s="153"/>
      <c r="ENP76" s="153"/>
      <c r="ENQ76" s="153"/>
      <c r="ENR76" s="153"/>
      <c r="ENS76" s="153"/>
      <c r="ENT76" s="153"/>
      <c r="ENU76" s="153"/>
      <c r="ENV76" s="153"/>
      <c r="ENW76" s="153"/>
      <c r="ENX76" s="153"/>
      <c r="ENY76" s="153"/>
      <c r="ENZ76" s="153"/>
      <c r="EOA76" s="153"/>
      <c r="EOB76" s="153"/>
      <c r="EOC76" s="153"/>
      <c r="EOD76" s="153"/>
      <c r="EOE76" s="153"/>
      <c r="EOF76" s="153"/>
      <c r="EOG76" s="153"/>
      <c r="EOH76" s="153"/>
      <c r="EOI76" s="153"/>
      <c r="EOJ76" s="153"/>
      <c r="EOK76" s="153"/>
      <c r="EOL76" s="153"/>
      <c r="EOM76" s="153"/>
      <c r="EON76" s="153"/>
      <c r="EOO76" s="153"/>
      <c r="EOP76" s="153"/>
      <c r="EOQ76" s="153"/>
      <c r="EOR76" s="153"/>
      <c r="EOS76" s="153"/>
      <c r="EOT76" s="153"/>
      <c r="EOU76" s="153"/>
      <c r="EOV76" s="153"/>
      <c r="EOW76" s="153"/>
      <c r="EOX76" s="153"/>
      <c r="EOY76" s="153"/>
      <c r="EOZ76" s="153"/>
      <c r="EPA76" s="153"/>
      <c r="EPB76" s="153"/>
      <c r="EPC76" s="153"/>
      <c r="EPD76" s="153"/>
      <c r="EPE76" s="153"/>
      <c r="EPF76" s="153"/>
      <c r="EPG76" s="153"/>
      <c r="EPH76" s="153"/>
      <c r="EPI76" s="153"/>
      <c r="EPJ76" s="153"/>
      <c r="EPK76" s="153"/>
      <c r="EPL76" s="153"/>
      <c r="EPM76" s="153"/>
      <c r="EPN76" s="153"/>
      <c r="EPO76" s="153"/>
      <c r="EPP76" s="153"/>
      <c r="EPQ76" s="153"/>
      <c r="EPR76" s="153"/>
      <c r="EPS76" s="153"/>
      <c r="EPT76" s="153"/>
      <c r="EPU76" s="153"/>
      <c r="EPV76" s="153"/>
      <c r="EPW76" s="153"/>
      <c r="EPX76" s="153"/>
      <c r="EPY76" s="153"/>
      <c r="EPZ76" s="153"/>
      <c r="EQA76" s="153"/>
      <c r="EQB76" s="153"/>
      <c r="EQC76" s="153"/>
      <c r="EQD76" s="153"/>
      <c r="EQE76" s="153"/>
      <c r="EQF76" s="153"/>
      <c r="EQG76" s="153"/>
      <c r="EQH76" s="153"/>
      <c r="EQI76" s="153"/>
      <c r="EQJ76" s="153"/>
      <c r="EQK76" s="153"/>
      <c r="EQL76" s="153"/>
      <c r="EQM76" s="153"/>
      <c r="EQN76" s="153"/>
      <c r="EQO76" s="153"/>
      <c r="EQP76" s="153"/>
      <c r="EQQ76" s="153"/>
      <c r="EQR76" s="153"/>
      <c r="EQS76" s="153"/>
      <c r="EQT76" s="153"/>
      <c r="EQU76" s="153"/>
      <c r="EQV76" s="153"/>
      <c r="EQW76" s="153"/>
      <c r="EQX76" s="153"/>
      <c r="EQY76" s="153"/>
      <c r="EQZ76" s="153"/>
      <c r="ERA76" s="153"/>
      <c r="ERB76" s="153"/>
      <c r="ERC76" s="153"/>
      <c r="ERD76" s="153"/>
      <c r="ERE76" s="153"/>
      <c r="ERF76" s="153"/>
      <c r="ERG76" s="153"/>
      <c r="ERH76" s="153"/>
      <c r="ERI76" s="153"/>
      <c r="ERJ76" s="153"/>
      <c r="ERK76" s="153"/>
      <c r="ERL76" s="153"/>
      <c r="ERM76" s="153"/>
      <c r="ERN76" s="153"/>
      <c r="ERO76" s="153"/>
      <c r="ERP76" s="153"/>
      <c r="ERQ76" s="153"/>
      <c r="ERR76" s="153"/>
      <c r="ERS76" s="153"/>
      <c r="ERT76" s="153"/>
      <c r="ERU76" s="153"/>
      <c r="ERV76" s="153"/>
      <c r="ERW76" s="153"/>
      <c r="ERX76" s="153"/>
      <c r="ERY76" s="153"/>
      <c r="ERZ76" s="153"/>
      <c r="ESA76" s="153"/>
      <c r="ESB76" s="153"/>
      <c r="ESC76" s="153"/>
      <c r="ESD76" s="153"/>
      <c r="ESE76" s="153"/>
      <c r="ESF76" s="153"/>
      <c r="ESG76" s="153"/>
      <c r="ESH76" s="153"/>
      <c r="ESI76" s="153"/>
      <c r="ESJ76" s="153"/>
      <c r="ESK76" s="153"/>
      <c r="ESL76" s="153"/>
      <c r="ESM76" s="153"/>
      <c r="ESN76" s="153"/>
      <c r="ESO76" s="153"/>
      <c r="ESP76" s="153"/>
      <c r="ESQ76" s="153"/>
      <c r="ESR76" s="153"/>
      <c r="ESS76" s="153"/>
      <c r="EST76" s="153"/>
      <c r="ESU76" s="153"/>
      <c r="ESV76" s="153"/>
      <c r="ESW76" s="153"/>
      <c r="ESX76" s="153"/>
      <c r="ESY76" s="153"/>
      <c r="ESZ76" s="153"/>
      <c r="ETA76" s="153"/>
      <c r="ETB76" s="153"/>
      <c r="ETC76" s="153"/>
      <c r="ETD76" s="153"/>
      <c r="ETE76" s="153"/>
      <c r="ETF76" s="153"/>
      <c r="ETG76" s="153"/>
      <c r="ETH76" s="153"/>
      <c r="ETI76" s="153"/>
      <c r="ETJ76" s="153"/>
      <c r="ETK76" s="153"/>
      <c r="ETL76" s="153"/>
      <c r="ETM76" s="153"/>
      <c r="ETN76" s="153"/>
      <c r="ETO76" s="153"/>
      <c r="ETP76" s="153"/>
      <c r="ETQ76" s="153"/>
      <c r="ETR76" s="153"/>
      <c r="ETS76" s="153"/>
      <c r="ETT76" s="153"/>
      <c r="ETU76" s="153"/>
      <c r="ETV76" s="153"/>
      <c r="ETW76" s="153"/>
      <c r="ETX76" s="153"/>
      <c r="ETY76" s="153"/>
      <c r="ETZ76" s="153"/>
      <c r="EUA76" s="153"/>
      <c r="EUB76" s="153"/>
      <c r="EUC76" s="153"/>
      <c r="EUD76" s="153"/>
      <c r="EUE76" s="153"/>
      <c r="EUF76" s="153"/>
      <c r="EUG76" s="153"/>
      <c r="EUH76" s="153"/>
      <c r="EUI76" s="153"/>
      <c r="EUJ76" s="153"/>
      <c r="EUK76" s="153"/>
      <c r="EUL76" s="153"/>
      <c r="EUM76" s="153"/>
      <c r="EUN76" s="153"/>
      <c r="EUO76" s="153"/>
      <c r="EUP76" s="153"/>
      <c r="EUQ76" s="153"/>
      <c r="EUR76" s="153"/>
      <c r="EUS76" s="153"/>
      <c r="EUT76" s="153"/>
      <c r="EUU76" s="153"/>
      <c r="EUV76" s="153"/>
      <c r="EUW76" s="153"/>
      <c r="EUX76" s="153"/>
      <c r="EUY76" s="153"/>
      <c r="EUZ76" s="153"/>
      <c r="EVA76" s="153"/>
      <c r="EVB76" s="153"/>
      <c r="EVC76" s="153"/>
      <c r="EVD76" s="153"/>
      <c r="EVE76" s="153"/>
      <c r="EVF76" s="153"/>
      <c r="EVG76" s="153"/>
      <c r="EVH76" s="153"/>
      <c r="EVI76" s="153"/>
      <c r="EVJ76" s="153"/>
      <c r="EVK76" s="153"/>
      <c r="EVL76" s="153"/>
      <c r="EVM76" s="153"/>
      <c r="EVN76" s="153"/>
      <c r="EVO76" s="153"/>
      <c r="EVP76" s="153"/>
      <c r="EVQ76" s="153"/>
      <c r="EVR76" s="153"/>
      <c r="EVS76" s="153"/>
      <c r="EVT76" s="153"/>
      <c r="EVU76" s="153"/>
      <c r="EVV76" s="153"/>
      <c r="EVW76" s="153"/>
      <c r="EVX76" s="153"/>
      <c r="EVY76" s="153"/>
      <c r="EVZ76" s="153"/>
      <c r="EWA76" s="153"/>
      <c r="EWB76" s="153"/>
      <c r="EWC76" s="153"/>
      <c r="EWD76" s="153"/>
      <c r="EWE76" s="153"/>
      <c r="EWF76" s="153"/>
      <c r="EWG76" s="153"/>
      <c r="EWH76" s="153"/>
      <c r="EWI76" s="153"/>
      <c r="EWJ76" s="153"/>
      <c r="EWK76" s="153"/>
      <c r="EWL76" s="153"/>
      <c r="EWM76" s="153"/>
      <c r="EWN76" s="153"/>
      <c r="EWO76" s="153"/>
      <c r="EWP76" s="153"/>
      <c r="EWQ76" s="153"/>
      <c r="EWR76" s="153"/>
      <c r="EWS76" s="153"/>
      <c r="EWT76" s="153"/>
      <c r="EWU76" s="153"/>
      <c r="EWV76" s="153"/>
      <c r="EWW76" s="153"/>
      <c r="EWX76" s="153"/>
      <c r="EWY76" s="153"/>
      <c r="EWZ76" s="153"/>
      <c r="EXA76" s="153"/>
      <c r="EXB76" s="153"/>
      <c r="EXC76" s="153"/>
      <c r="EXD76" s="153"/>
      <c r="EXE76" s="153"/>
      <c r="EXF76" s="153"/>
      <c r="EXG76" s="153"/>
      <c r="EXH76" s="153"/>
      <c r="EXI76" s="153"/>
      <c r="EXJ76" s="153"/>
      <c r="EXK76" s="153"/>
      <c r="EXL76" s="153"/>
      <c r="EXM76" s="153"/>
      <c r="EXN76" s="153"/>
      <c r="EXO76" s="153"/>
      <c r="EXP76" s="153"/>
      <c r="EXQ76" s="153"/>
      <c r="EXR76" s="153"/>
      <c r="EXS76" s="153"/>
      <c r="EXT76" s="153"/>
      <c r="EXU76" s="153"/>
      <c r="EXV76" s="153"/>
      <c r="EXW76" s="153"/>
      <c r="EXX76" s="153"/>
      <c r="EXY76" s="153"/>
      <c r="EXZ76" s="153"/>
      <c r="EYA76" s="153"/>
      <c r="EYB76" s="153"/>
      <c r="EYC76" s="153"/>
      <c r="EYD76" s="153"/>
      <c r="EYE76" s="153"/>
      <c r="EYF76" s="153"/>
      <c r="EYG76" s="153"/>
      <c r="EYH76" s="153"/>
      <c r="EYI76" s="153"/>
      <c r="EYJ76" s="153"/>
      <c r="EYK76" s="153"/>
      <c r="EYL76" s="153"/>
      <c r="EYM76" s="153"/>
      <c r="EYN76" s="153"/>
      <c r="EYO76" s="153"/>
      <c r="EYP76" s="153"/>
      <c r="EYQ76" s="153"/>
      <c r="EYR76" s="153"/>
      <c r="EYS76" s="153"/>
      <c r="EYT76" s="153"/>
      <c r="EYU76" s="153"/>
      <c r="EYV76" s="153"/>
      <c r="EYW76" s="153"/>
      <c r="EYX76" s="153"/>
      <c r="EYY76" s="153"/>
      <c r="EYZ76" s="153"/>
      <c r="EZA76" s="153"/>
      <c r="EZB76" s="153"/>
      <c r="EZC76" s="153"/>
      <c r="EZD76" s="153"/>
      <c r="EZE76" s="153"/>
      <c r="EZF76" s="153"/>
      <c r="EZG76" s="153"/>
      <c r="EZH76" s="153"/>
      <c r="EZI76" s="153"/>
      <c r="EZJ76" s="153"/>
      <c r="EZK76" s="153"/>
      <c r="EZL76" s="153"/>
      <c r="EZM76" s="153"/>
      <c r="EZN76" s="153"/>
      <c r="EZO76" s="153"/>
      <c r="EZP76" s="153"/>
      <c r="EZQ76" s="153"/>
      <c r="EZR76" s="153"/>
      <c r="EZS76" s="153"/>
      <c r="EZT76" s="153"/>
      <c r="EZU76" s="153"/>
      <c r="EZV76" s="153"/>
      <c r="EZW76" s="153"/>
      <c r="EZX76" s="153"/>
      <c r="EZY76" s="153"/>
      <c r="EZZ76" s="153"/>
      <c r="FAA76" s="153"/>
      <c r="FAB76" s="153"/>
      <c r="FAC76" s="153"/>
      <c r="FAD76" s="153"/>
      <c r="FAE76" s="153"/>
      <c r="FAF76" s="153"/>
      <c r="FAG76" s="153"/>
      <c r="FAH76" s="153"/>
      <c r="FAI76" s="153"/>
      <c r="FAJ76" s="153"/>
      <c r="FAK76" s="153"/>
      <c r="FAL76" s="153"/>
      <c r="FAM76" s="153"/>
      <c r="FAN76" s="153"/>
      <c r="FAO76" s="153"/>
      <c r="FAP76" s="153"/>
      <c r="FAQ76" s="153"/>
      <c r="FAR76" s="153"/>
      <c r="FAS76" s="153"/>
      <c r="FAT76" s="153"/>
      <c r="FAU76" s="153"/>
      <c r="FAV76" s="153"/>
      <c r="FAW76" s="153"/>
      <c r="FAX76" s="153"/>
      <c r="FAY76" s="153"/>
      <c r="FAZ76" s="153"/>
      <c r="FBA76" s="153"/>
      <c r="FBB76" s="153"/>
      <c r="FBC76" s="153"/>
      <c r="FBD76" s="153"/>
      <c r="FBE76" s="153"/>
      <c r="FBF76" s="153"/>
      <c r="FBG76" s="153"/>
      <c r="FBH76" s="153"/>
      <c r="FBI76" s="153"/>
      <c r="FBJ76" s="153"/>
      <c r="FBK76" s="153"/>
      <c r="FBL76" s="153"/>
      <c r="FBM76" s="153"/>
      <c r="FBN76" s="153"/>
      <c r="FBO76" s="153"/>
      <c r="FBP76" s="153"/>
      <c r="FBQ76" s="153"/>
      <c r="FBR76" s="153"/>
      <c r="FBS76" s="153"/>
      <c r="FBT76" s="153"/>
      <c r="FBU76" s="153"/>
      <c r="FBV76" s="153"/>
      <c r="FBW76" s="153"/>
      <c r="FBX76" s="153"/>
      <c r="FBY76" s="153"/>
      <c r="FBZ76" s="153"/>
      <c r="FCA76" s="153"/>
      <c r="FCB76" s="153"/>
      <c r="FCC76" s="153"/>
      <c r="FCD76" s="153"/>
      <c r="FCE76" s="153"/>
      <c r="FCF76" s="153"/>
      <c r="FCG76" s="153"/>
      <c r="FCH76" s="153"/>
      <c r="FCI76" s="153"/>
      <c r="FCJ76" s="153"/>
      <c r="FCK76" s="153"/>
      <c r="FCL76" s="153"/>
      <c r="FCM76" s="153"/>
      <c r="FCN76" s="153"/>
      <c r="FCO76" s="153"/>
      <c r="FCP76" s="153"/>
      <c r="FCQ76" s="153"/>
      <c r="FCR76" s="153"/>
      <c r="FCS76" s="153"/>
      <c r="FCT76" s="153"/>
      <c r="FCU76" s="153"/>
      <c r="FCV76" s="153"/>
      <c r="FCW76" s="153"/>
      <c r="FCX76" s="153"/>
      <c r="FCY76" s="153"/>
      <c r="FCZ76" s="153"/>
      <c r="FDA76" s="153"/>
      <c r="FDB76" s="153"/>
      <c r="FDC76" s="153"/>
      <c r="FDD76" s="153"/>
      <c r="FDE76" s="153"/>
      <c r="FDF76" s="153"/>
      <c r="FDG76" s="153"/>
      <c r="FDH76" s="153"/>
      <c r="FDI76" s="153"/>
      <c r="FDJ76" s="153"/>
      <c r="FDK76" s="153"/>
      <c r="FDL76" s="153"/>
      <c r="FDM76" s="153"/>
      <c r="FDN76" s="153"/>
      <c r="FDO76" s="153"/>
      <c r="FDP76" s="153"/>
      <c r="FDQ76" s="153"/>
      <c r="FDR76" s="153"/>
      <c r="FDS76" s="153"/>
      <c r="FDT76" s="153"/>
      <c r="FDU76" s="153"/>
      <c r="FDV76" s="153"/>
      <c r="FDW76" s="153"/>
      <c r="FDX76" s="153"/>
      <c r="FDY76" s="153"/>
      <c r="FDZ76" s="153"/>
      <c r="FEA76" s="153"/>
      <c r="FEB76" s="153"/>
      <c r="FEC76" s="153"/>
      <c r="FED76" s="153"/>
      <c r="FEE76" s="153"/>
      <c r="FEF76" s="153"/>
      <c r="FEG76" s="153"/>
      <c r="FEH76" s="153"/>
      <c r="FEI76" s="153"/>
      <c r="FEJ76" s="153"/>
      <c r="FEK76" s="153"/>
      <c r="FEL76" s="153"/>
      <c r="FEM76" s="153"/>
      <c r="FEN76" s="153"/>
      <c r="FEO76" s="153"/>
      <c r="FEP76" s="153"/>
      <c r="FEQ76" s="153"/>
      <c r="FER76" s="153"/>
      <c r="FES76" s="153"/>
      <c r="FET76" s="153"/>
      <c r="FEU76" s="153"/>
      <c r="FEV76" s="153"/>
      <c r="FEW76" s="153"/>
      <c r="FEX76" s="153"/>
      <c r="FEY76" s="153"/>
      <c r="FEZ76" s="153"/>
      <c r="FFA76" s="153"/>
      <c r="FFB76" s="153"/>
      <c r="FFC76" s="153"/>
      <c r="FFD76" s="153"/>
      <c r="FFE76" s="153"/>
      <c r="FFF76" s="153"/>
      <c r="FFG76" s="153"/>
      <c r="FFH76" s="153"/>
      <c r="FFI76" s="153"/>
      <c r="FFJ76" s="153"/>
      <c r="FFK76" s="153"/>
      <c r="FFL76" s="153"/>
      <c r="FFM76" s="153"/>
      <c r="FFN76" s="153"/>
      <c r="FFO76" s="153"/>
      <c r="FFP76" s="153"/>
      <c r="FFQ76" s="153"/>
      <c r="FFR76" s="153"/>
      <c r="FFS76" s="153"/>
      <c r="FFT76" s="153"/>
      <c r="FFU76" s="153"/>
      <c r="FFV76" s="153"/>
      <c r="FFW76" s="153"/>
      <c r="FFX76" s="153"/>
      <c r="FFY76" s="153"/>
      <c r="FFZ76" s="153"/>
      <c r="FGA76" s="153"/>
      <c r="FGB76" s="153"/>
      <c r="FGC76" s="153"/>
      <c r="FGD76" s="153"/>
      <c r="FGE76" s="153"/>
      <c r="FGF76" s="153"/>
      <c r="FGG76" s="153"/>
      <c r="FGH76" s="153"/>
      <c r="FGI76" s="153"/>
      <c r="FGJ76" s="153"/>
      <c r="FGK76" s="153"/>
      <c r="FGL76" s="153"/>
      <c r="FGM76" s="153"/>
      <c r="FGN76" s="153"/>
      <c r="FGO76" s="153"/>
      <c r="FGP76" s="153"/>
      <c r="FGQ76" s="153"/>
      <c r="FGR76" s="153"/>
      <c r="FGS76" s="153"/>
      <c r="FGT76" s="153"/>
      <c r="FGU76" s="153"/>
      <c r="FGV76" s="153"/>
      <c r="FGW76" s="153"/>
      <c r="FGX76" s="153"/>
      <c r="FGY76" s="153"/>
      <c r="FGZ76" s="153"/>
      <c r="FHA76" s="153"/>
      <c r="FHB76" s="153"/>
      <c r="FHC76" s="153"/>
      <c r="FHD76" s="153"/>
      <c r="FHE76" s="153"/>
      <c r="FHF76" s="153"/>
      <c r="FHG76" s="153"/>
      <c r="FHH76" s="153"/>
      <c r="FHI76" s="153"/>
      <c r="FHJ76" s="153"/>
      <c r="FHK76" s="153"/>
      <c r="FHL76" s="153"/>
      <c r="FHM76" s="153"/>
      <c r="FHN76" s="153"/>
      <c r="FHO76" s="153"/>
      <c r="FHP76" s="153"/>
      <c r="FHQ76" s="153"/>
      <c r="FHR76" s="153"/>
      <c r="FHS76" s="153"/>
      <c r="FHT76" s="153"/>
      <c r="FHU76" s="153"/>
      <c r="FHV76" s="153"/>
      <c r="FHW76" s="153"/>
      <c r="FHX76" s="153"/>
      <c r="FHY76" s="153"/>
      <c r="FHZ76" s="153"/>
      <c r="FIA76" s="153"/>
      <c r="FIB76" s="153"/>
      <c r="FIC76" s="153"/>
      <c r="FID76" s="153"/>
      <c r="FIE76" s="153"/>
      <c r="FIF76" s="153"/>
      <c r="FIG76" s="153"/>
      <c r="FIH76" s="153"/>
      <c r="FII76" s="153"/>
      <c r="FIJ76" s="153"/>
      <c r="FIK76" s="153"/>
      <c r="FIL76" s="153"/>
      <c r="FIM76" s="153"/>
      <c r="FIN76" s="153"/>
      <c r="FIO76" s="153"/>
      <c r="FIP76" s="153"/>
      <c r="FIQ76" s="153"/>
      <c r="FIR76" s="153"/>
      <c r="FIS76" s="153"/>
      <c r="FIT76" s="153"/>
      <c r="FIU76" s="153"/>
      <c r="FIV76" s="153"/>
      <c r="FIW76" s="153"/>
      <c r="FIX76" s="153"/>
      <c r="FIY76" s="153"/>
      <c r="FIZ76" s="153"/>
      <c r="FJA76" s="153"/>
      <c r="FJB76" s="153"/>
      <c r="FJC76" s="153"/>
      <c r="FJD76" s="153"/>
      <c r="FJE76" s="153"/>
      <c r="FJF76" s="153"/>
      <c r="FJG76" s="153"/>
      <c r="FJH76" s="153"/>
      <c r="FJI76" s="153"/>
      <c r="FJJ76" s="153"/>
      <c r="FJK76" s="153"/>
      <c r="FJL76" s="153"/>
      <c r="FJM76" s="153"/>
      <c r="FJN76" s="153"/>
      <c r="FJO76" s="153"/>
      <c r="FJP76" s="153"/>
      <c r="FJQ76" s="153"/>
      <c r="FJR76" s="153"/>
      <c r="FJS76" s="153"/>
      <c r="FJT76" s="153"/>
      <c r="FJU76" s="153"/>
      <c r="FJV76" s="153"/>
      <c r="FJW76" s="153"/>
      <c r="FJX76" s="153"/>
      <c r="FJY76" s="153"/>
      <c r="FJZ76" s="153"/>
      <c r="FKA76" s="153"/>
      <c r="FKB76" s="153"/>
      <c r="FKC76" s="153"/>
      <c r="FKD76" s="153"/>
      <c r="FKE76" s="153"/>
      <c r="FKF76" s="153"/>
      <c r="FKG76" s="153"/>
      <c r="FKH76" s="153"/>
      <c r="FKI76" s="153"/>
      <c r="FKJ76" s="153"/>
      <c r="FKK76" s="153"/>
      <c r="FKL76" s="153"/>
      <c r="FKM76" s="153"/>
      <c r="FKN76" s="153"/>
      <c r="FKO76" s="153"/>
      <c r="FKP76" s="153"/>
      <c r="FKQ76" s="153"/>
      <c r="FKR76" s="153"/>
      <c r="FKS76" s="153"/>
      <c r="FKT76" s="153"/>
      <c r="FKU76" s="153"/>
      <c r="FKV76" s="153"/>
      <c r="FKW76" s="153"/>
      <c r="FKX76" s="153"/>
      <c r="FKY76" s="153"/>
      <c r="FKZ76" s="153"/>
      <c r="FLA76" s="153"/>
      <c r="FLB76" s="153"/>
      <c r="FLC76" s="153"/>
      <c r="FLD76" s="153"/>
      <c r="FLE76" s="153"/>
      <c r="FLF76" s="153"/>
      <c r="FLG76" s="153"/>
      <c r="FLH76" s="153"/>
      <c r="FLI76" s="153"/>
      <c r="FLJ76" s="153"/>
      <c r="FLK76" s="153"/>
      <c r="FLL76" s="153"/>
      <c r="FLM76" s="153"/>
      <c r="FLN76" s="153"/>
      <c r="FLO76" s="153"/>
      <c r="FLP76" s="153"/>
      <c r="FLQ76" s="153"/>
      <c r="FLR76" s="153"/>
      <c r="FLS76" s="153"/>
      <c r="FLT76" s="153"/>
      <c r="FLU76" s="153"/>
      <c r="FLV76" s="153"/>
      <c r="FLW76" s="153"/>
      <c r="FLX76" s="153"/>
      <c r="FLY76" s="153"/>
      <c r="FLZ76" s="153"/>
      <c r="FMA76" s="153"/>
      <c r="FMB76" s="153"/>
      <c r="FMC76" s="153"/>
      <c r="FMD76" s="153"/>
      <c r="FME76" s="153"/>
      <c r="FMF76" s="153"/>
      <c r="FMG76" s="153"/>
      <c r="FMH76" s="153"/>
      <c r="FMI76" s="153"/>
      <c r="FMJ76" s="153"/>
      <c r="FMK76" s="153"/>
      <c r="FML76" s="153"/>
      <c r="FMM76" s="153"/>
      <c r="FMN76" s="153"/>
      <c r="FMO76" s="153"/>
      <c r="FMP76" s="153"/>
      <c r="FMQ76" s="153"/>
      <c r="FMR76" s="153"/>
      <c r="FMS76" s="153"/>
      <c r="FMT76" s="153"/>
      <c r="FMU76" s="153"/>
      <c r="FMV76" s="153"/>
      <c r="FMW76" s="153"/>
      <c r="FMX76" s="153"/>
      <c r="FMY76" s="153"/>
      <c r="FMZ76" s="153"/>
      <c r="FNA76" s="153"/>
      <c r="FNB76" s="153"/>
      <c r="FNC76" s="153"/>
      <c r="FND76" s="153"/>
      <c r="FNE76" s="153"/>
      <c r="FNF76" s="153"/>
      <c r="FNG76" s="153"/>
      <c r="FNH76" s="153"/>
      <c r="FNI76" s="153"/>
      <c r="FNJ76" s="153"/>
      <c r="FNK76" s="153"/>
      <c r="FNL76" s="153"/>
      <c r="FNM76" s="153"/>
      <c r="FNN76" s="153"/>
      <c r="FNO76" s="153"/>
      <c r="FNP76" s="153"/>
      <c r="FNQ76" s="153"/>
      <c r="FNR76" s="153"/>
      <c r="FNS76" s="153"/>
      <c r="FNT76" s="153"/>
      <c r="FNU76" s="153"/>
      <c r="FNV76" s="153"/>
      <c r="FNW76" s="153"/>
      <c r="FNX76" s="153"/>
      <c r="FNY76" s="153"/>
      <c r="FNZ76" s="153"/>
      <c r="FOA76" s="153"/>
      <c r="FOB76" s="153"/>
      <c r="FOC76" s="153"/>
      <c r="FOD76" s="153"/>
      <c r="FOE76" s="153"/>
      <c r="FOF76" s="153"/>
      <c r="FOG76" s="153"/>
      <c r="FOH76" s="153"/>
      <c r="FOI76" s="153"/>
      <c r="FOJ76" s="153"/>
      <c r="FOK76" s="153"/>
      <c r="FOL76" s="153"/>
      <c r="FOM76" s="153"/>
      <c r="FON76" s="153"/>
      <c r="FOO76" s="153"/>
      <c r="FOP76" s="153"/>
      <c r="FOQ76" s="153"/>
      <c r="FOR76" s="153"/>
      <c r="FOS76" s="153"/>
      <c r="FOT76" s="153"/>
      <c r="FOU76" s="153"/>
      <c r="FOV76" s="153"/>
      <c r="FOW76" s="153"/>
      <c r="FOX76" s="153"/>
      <c r="FOY76" s="153"/>
      <c r="FOZ76" s="153"/>
      <c r="FPA76" s="153"/>
      <c r="FPB76" s="153"/>
      <c r="FPC76" s="153"/>
      <c r="FPD76" s="153"/>
      <c r="FPE76" s="153"/>
      <c r="FPF76" s="153"/>
      <c r="FPG76" s="153"/>
      <c r="FPH76" s="153"/>
      <c r="FPI76" s="153"/>
      <c r="FPJ76" s="153"/>
      <c r="FPK76" s="153"/>
      <c r="FPL76" s="153"/>
      <c r="FPM76" s="153"/>
      <c r="FPN76" s="153"/>
      <c r="FPO76" s="153"/>
      <c r="FPP76" s="153"/>
      <c r="FPQ76" s="153"/>
      <c r="FPR76" s="153"/>
      <c r="FPS76" s="153"/>
      <c r="FPT76" s="153"/>
      <c r="FPU76" s="153"/>
      <c r="FPV76" s="153"/>
      <c r="FPW76" s="153"/>
      <c r="FPX76" s="153"/>
      <c r="FPY76" s="153"/>
      <c r="FPZ76" s="153"/>
      <c r="FQA76" s="153"/>
      <c r="FQB76" s="153"/>
      <c r="FQC76" s="153"/>
      <c r="FQD76" s="153"/>
      <c r="FQE76" s="153"/>
      <c r="FQF76" s="153"/>
      <c r="FQG76" s="153"/>
      <c r="FQH76" s="153"/>
      <c r="FQI76" s="153"/>
      <c r="FQJ76" s="153"/>
      <c r="FQK76" s="153"/>
      <c r="FQL76" s="153"/>
      <c r="FQM76" s="153"/>
      <c r="FQN76" s="153"/>
      <c r="FQO76" s="153"/>
      <c r="FQP76" s="153"/>
      <c r="FQQ76" s="153"/>
      <c r="FQR76" s="153"/>
      <c r="FQS76" s="153"/>
      <c r="FQT76" s="153"/>
      <c r="FQU76" s="153"/>
      <c r="FQV76" s="153"/>
      <c r="FQW76" s="153"/>
      <c r="FQX76" s="153"/>
      <c r="FQY76" s="153"/>
      <c r="FQZ76" s="153"/>
      <c r="FRA76" s="153"/>
      <c r="FRB76" s="153"/>
      <c r="FRC76" s="153"/>
      <c r="FRD76" s="153"/>
      <c r="FRE76" s="153"/>
      <c r="FRF76" s="153"/>
      <c r="FRG76" s="153"/>
      <c r="FRH76" s="153"/>
      <c r="FRI76" s="153"/>
      <c r="FRJ76" s="153"/>
      <c r="FRK76" s="153"/>
      <c r="FRL76" s="153"/>
      <c r="FRM76" s="153"/>
      <c r="FRN76" s="153"/>
      <c r="FRO76" s="153"/>
      <c r="FRP76" s="153"/>
      <c r="FRQ76" s="153"/>
      <c r="FRR76" s="153"/>
      <c r="FRS76" s="153"/>
      <c r="FRT76" s="153"/>
      <c r="FRU76" s="153"/>
      <c r="FRV76" s="153"/>
      <c r="FRW76" s="153"/>
      <c r="FRX76" s="153"/>
      <c r="FRY76" s="153"/>
      <c r="FRZ76" s="153"/>
      <c r="FSA76" s="153"/>
      <c r="FSB76" s="153"/>
      <c r="FSC76" s="153"/>
      <c r="FSD76" s="153"/>
      <c r="FSE76" s="153"/>
      <c r="FSF76" s="153"/>
      <c r="FSG76" s="153"/>
      <c r="FSH76" s="153"/>
      <c r="FSI76" s="153"/>
      <c r="FSJ76" s="153"/>
      <c r="FSK76" s="153"/>
      <c r="FSL76" s="153"/>
      <c r="FSM76" s="153"/>
      <c r="FSN76" s="153"/>
      <c r="FSO76" s="153"/>
      <c r="FSP76" s="153"/>
      <c r="FSQ76" s="153"/>
      <c r="FSR76" s="153"/>
      <c r="FSS76" s="153"/>
      <c r="FST76" s="153"/>
      <c r="FSU76" s="153"/>
      <c r="FSV76" s="153"/>
      <c r="FSW76" s="153"/>
      <c r="FSX76" s="153"/>
      <c r="FSY76" s="153"/>
      <c r="FSZ76" s="153"/>
      <c r="FTA76" s="153"/>
      <c r="FTB76" s="153"/>
      <c r="FTC76" s="153"/>
      <c r="FTD76" s="153"/>
      <c r="FTE76" s="153"/>
      <c r="FTF76" s="153"/>
      <c r="FTG76" s="153"/>
      <c r="FTH76" s="153"/>
      <c r="FTI76" s="153"/>
      <c r="FTJ76" s="153"/>
      <c r="FTK76" s="153"/>
      <c r="FTL76" s="153"/>
      <c r="FTM76" s="153"/>
      <c r="FTN76" s="153"/>
      <c r="FTO76" s="153"/>
      <c r="FTP76" s="153"/>
      <c r="FTQ76" s="153"/>
      <c r="FTR76" s="153"/>
      <c r="FTS76" s="153"/>
      <c r="FTT76" s="153"/>
      <c r="FTU76" s="153"/>
      <c r="FTV76" s="153"/>
      <c r="FTW76" s="153"/>
      <c r="FTX76" s="153"/>
      <c r="FTY76" s="153"/>
      <c r="FTZ76" s="153"/>
      <c r="FUA76" s="153"/>
      <c r="FUB76" s="153"/>
      <c r="FUC76" s="153"/>
      <c r="FUD76" s="153"/>
      <c r="FUE76" s="153"/>
      <c r="FUF76" s="153"/>
      <c r="FUG76" s="153"/>
      <c r="FUH76" s="153"/>
      <c r="FUI76" s="153"/>
      <c r="FUJ76" s="153"/>
      <c r="FUK76" s="153"/>
      <c r="FUL76" s="153"/>
      <c r="FUM76" s="153"/>
      <c r="FUN76" s="153"/>
      <c r="FUO76" s="153"/>
      <c r="FUP76" s="153"/>
      <c r="FUQ76" s="153"/>
      <c r="FUR76" s="153"/>
      <c r="FUS76" s="153"/>
      <c r="FUT76" s="153"/>
      <c r="FUU76" s="153"/>
      <c r="FUV76" s="153"/>
      <c r="FUW76" s="153"/>
      <c r="FUX76" s="153"/>
      <c r="FUY76" s="153"/>
      <c r="FUZ76" s="153"/>
      <c r="FVA76" s="153"/>
      <c r="FVB76" s="153"/>
      <c r="FVC76" s="153"/>
      <c r="FVD76" s="153"/>
      <c r="FVE76" s="153"/>
      <c r="FVF76" s="153"/>
      <c r="FVG76" s="153"/>
      <c r="FVH76" s="153"/>
      <c r="FVI76" s="153"/>
      <c r="FVJ76" s="153"/>
      <c r="FVK76" s="153"/>
      <c r="FVL76" s="153"/>
      <c r="FVM76" s="153"/>
      <c r="FVN76" s="153"/>
      <c r="FVO76" s="153"/>
      <c r="FVP76" s="153"/>
      <c r="FVQ76" s="153"/>
      <c r="FVR76" s="153"/>
      <c r="FVS76" s="153"/>
      <c r="FVT76" s="153"/>
      <c r="FVU76" s="153"/>
      <c r="FVV76" s="153"/>
      <c r="FVW76" s="153"/>
      <c r="FVX76" s="153"/>
      <c r="FVY76" s="153"/>
      <c r="FVZ76" s="153"/>
      <c r="FWA76" s="153"/>
      <c r="FWB76" s="153"/>
      <c r="FWC76" s="153"/>
      <c r="FWD76" s="153"/>
      <c r="FWE76" s="153"/>
      <c r="FWF76" s="153"/>
      <c r="FWG76" s="153"/>
      <c r="FWH76" s="153"/>
      <c r="FWI76" s="153"/>
      <c r="FWJ76" s="153"/>
      <c r="FWK76" s="153"/>
      <c r="FWL76" s="153"/>
      <c r="FWM76" s="153"/>
      <c r="FWN76" s="153"/>
      <c r="FWO76" s="153"/>
      <c r="FWP76" s="153"/>
      <c r="FWQ76" s="153"/>
      <c r="FWR76" s="153"/>
      <c r="FWS76" s="153"/>
      <c r="FWT76" s="153"/>
      <c r="FWU76" s="153"/>
      <c r="FWV76" s="153"/>
      <c r="FWW76" s="153"/>
      <c r="FWX76" s="153"/>
      <c r="FWY76" s="153"/>
      <c r="FWZ76" s="153"/>
      <c r="FXA76" s="153"/>
      <c r="FXB76" s="153"/>
      <c r="FXC76" s="153"/>
      <c r="FXD76" s="153"/>
      <c r="FXE76" s="153"/>
      <c r="FXF76" s="153"/>
      <c r="FXG76" s="153"/>
      <c r="FXH76" s="153"/>
      <c r="FXI76" s="153"/>
      <c r="FXJ76" s="153"/>
      <c r="FXK76" s="153"/>
      <c r="FXL76" s="153"/>
      <c r="FXM76" s="153"/>
      <c r="FXN76" s="153"/>
      <c r="FXO76" s="153"/>
      <c r="FXP76" s="153"/>
      <c r="FXQ76" s="153"/>
      <c r="FXR76" s="153"/>
      <c r="FXS76" s="153"/>
      <c r="FXT76" s="153"/>
      <c r="FXU76" s="153"/>
      <c r="FXV76" s="153"/>
      <c r="FXW76" s="153"/>
      <c r="FXX76" s="153"/>
      <c r="FXY76" s="153"/>
      <c r="FXZ76" s="153"/>
      <c r="FYA76" s="153"/>
      <c r="FYB76" s="153"/>
      <c r="FYC76" s="153"/>
      <c r="FYD76" s="153"/>
      <c r="FYE76" s="153"/>
      <c r="FYF76" s="153"/>
      <c r="FYG76" s="153"/>
      <c r="FYH76" s="153"/>
      <c r="FYI76" s="153"/>
      <c r="FYJ76" s="153"/>
      <c r="FYK76" s="153"/>
      <c r="FYL76" s="153"/>
      <c r="FYM76" s="153"/>
      <c r="FYN76" s="153"/>
      <c r="FYO76" s="153"/>
      <c r="FYP76" s="153"/>
      <c r="FYQ76" s="153"/>
      <c r="FYR76" s="153"/>
      <c r="FYS76" s="153"/>
      <c r="FYT76" s="153"/>
      <c r="FYU76" s="153"/>
      <c r="FYV76" s="153"/>
      <c r="FYW76" s="153"/>
      <c r="FYX76" s="153"/>
      <c r="FYY76" s="153"/>
      <c r="FYZ76" s="153"/>
      <c r="FZA76" s="153"/>
      <c r="FZB76" s="153"/>
      <c r="FZC76" s="153"/>
      <c r="FZD76" s="153"/>
      <c r="FZE76" s="153"/>
      <c r="FZF76" s="153"/>
      <c r="FZG76" s="153"/>
      <c r="FZH76" s="153"/>
      <c r="FZI76" s="153"/>
      <c r="FZJ76" s="153"/>
      <c r="FZK76" s="153"/>
      <c r="FZL76" s="153"/>
      <c r="FZM76" s="153"/>
      <c r="FZN76" s="153"/>
      <c r="FZO76" s="153"/>
      <c r="FZP76" s="153"/>
      <c r="FZQ76" s="153"/>
      <c r="FZR76" s="153"/>
      <c r="FZS76" s="153"/>
      <c r="FZT76" s="153"/>
      <c r="FZU76" s="153"/>
      <c r="FZV76" s="153"/>
      <c r="FZW76" s="153"/>
      <c r="FZX76" s="153"/>
      <c r="FZY76" s="153"/>
      <c r="FZZ76" s="153"/>
      <c r="GAA76" s="153"/>
      <c r="GAB76" s="153"/>
      <c r="GAC76" s="153"/>
      <c r="GAD76" s="153"/>
      <c r="GAE76" s="153"/>
      <c r="GAF76" s="153"/>
      <c r="GAG76" s="153"/>
      <c r="GAH76" s="153"/>
      <c r="GAI76" s="153"/>
      <c r="GAJ76" s="153"/>
      <c r="GAK76" s="153"/>
      <c r="GAL76" s="153"/>
      <c r="GAM76" s="153"/>
      <c r="GAN76" s="153"/>
      <c r="GAO76" s="153"/>
      <c r="GAP76" s="153"/>
      <c r="GAQ76" s="153"/>
      <c r="GAR76" s="153"/>
      <c r="GAS76" s="153"/>
      <c r="GAT76" s="153"/>
      <c r="GAU76" s="153"/>
      <c r="GAV76" s="153"/>
      <c r="GAW76" s="153"/>
      <c r="GAX76" s="153"/>
      <c r="GAY76" s="153"/>
      <c r="GAZ76" s="153"/>
      <c r="GBA76" s="153"/>
      <c r="GBB76" s="153"/>
      <c r="GBC76" s="153"/>
      <c r="GBD76" s="153"/>
      <c r="GBE76" s="153"/>
      <c r="GBF76" s="153"/>
      <c r="GBG76" s="153"/>
      <c r="GBH76" s="153"/>
      <c r="GBI76" s="153"/>
      <c r="GBJ76" s="153"/>
      <c r="GBK76" s="153"/>
      <c r="GBL76" s="153"/>
      <c r="GBM76" s="153"/>
      <c r="GBN76" s="153"/>
      <c r="GBO76" s="153"/>
      <c r="GBP76" s="153"/>
      <c r="GBQ76" s="153"/>
      <c r="GBR76" s="153"/>
      <c r="GBS76" s="153"/>
      <c r="GBT76" s="153"/>
      <c r="GBU76" s="153"/>
      <c r="GBV76" s="153"/>
      <c r="GBW76" s="153"/>
      <c r="GBX76" s="153"/>
      <c r="GBY76" s="153"/>
      <c r="GBZ76" s="153"/>
      <c r="GCA76" s="153"/>
      <c r="GCB76" s="153"/>
      <c r="GCC76" s="153"/>
      <c r="GCD76" s="153"/>
      <c r="GCE76" s="153"/>
      <c r="GCF76" s="153"/>
      <c r="GCG76" s="153"/>
      <c r="GCH76" s="153"/>
      <c r="GCI76" s="153"/>
      <c r="GCJ76" s="153"/>
      <c r="GCK76" s="153"/>
      <c r="GCL76" s="153"/>
      <c r="GCM76" s="153"/>
      <c r="GCN76" s="153"/>
      <c r="GCO76" s="153"/>
      <c r="GCP76" s="153"/>
      <c r="GCQ76" s="153"/>
      <c r="GCR76" s="153"/>
      <c r="GCS76" s="153"/>
      <c r="GCT76" s="153"/>
      <c r="GCU76" s="153"/>
      <c r="GCV76" s="153"/>
      <c r="GCW76" s="153"/>
      <c r="GCX76" s="153"/>
      <c r="GCY76" s="153"/>
      <c r="GCZ76" s="153"/>
      <c r="GDA76" s="153"/>
      <c r="GDB76" s="153"/>
      <c r="GDC76" s="153"/>
      <c r="GDD76" s="153"/>
      <c r="GDE76" s="153"/>
      <c r="GDF76" s="153"/>
      <c r="GDG76" s="153"/>
      <c r="GDH76" s="153"/>
      <c r="GDI76" s="153"/>
      <c r="GDJ76" s="153"/>
      <c r="GDK76" s="153"/>
      <c r="GDL76" s="153"/>
      <c r="GDM76" s="153"/>
      <c r="GDN76" s="153"/>
      <c r="GDO76" s="153"/>
      <c r="GDP76" s="153"/>
      <c r="GDQ76" s="153"/>
      <c r="GDR76" s="153"/>
      <c r="GDS76" s="153"/>
      <c r="GDT76" s="153"/>
      <c r="GDU76" s="153"/>
      <c r="GDV76" s="153"/>
      <c r="GDW76" s="153"/>
      <c r="GDX76" s="153"/>
      <c r="GDY76" s="153"/>
      <c r="GDZ76" s="153"/>
      <c r="GEA76" s="153"/>
      <c r="GEB76" s="153"/>
      <c r="GEC76" s="153"/>
      <c r="GED76" s="153"/>
      <c r="GEE76" s="153"/>
      <c r="GEF76" s="153"/>
      <c r="GEG76" s="153"/>
      <c r="GEH76" s="153"/>
      <c r="GEI76" s="153"/>
      <c r="GEJ76" s="153"/>
      <c r="GEK76" s="153"/>
      <c r="GEL76" s="153"/>
      <c r="GEM76" s="153"/>
      <c r="GEN76" s="153"/>
      <c r="GEO76" s="153"/>
      <c r="GEP76" s="153"/>
      <c r="GEQ76" s="153"/>
      <c r="GER76" s="153"/>
      <c r="GES76" s="153"/>
      <c r="GET76" s="153"/>
      <c r="GEU76" s="153"/>
      <c r="GEV76" s="153"/>
      <c r="GEW76" s="153"/>
      <c r="GEX76" s="153"/>
      <c r="GEY76" s="153"/>
      <c r="GEZ76" s="153"/>
      <c r="GFA76" s="153"/>
      <c r="GFB76" s="153"/>
      <c r="GFC76" s="153"/>
      <c r="GFD76" s="153"/>
      <c r="GFE76" s="153"/>
      <c r="GFF76" s="153"/>
      <c r="GFG76" s="153"/>
      <c r="GFH76" s="153"/>
      <c r="GFI76" s="153"/>
      <c r="GFJ76" s="153"/>
      <c r="GFK76" s="153"/>
      <c r="GFL76" s="153"/>
      <c r="GFM76" s="153"/>
      <c r="GFN76" s="153"/>
      <c r="GFO76" s="153"/>
      <c r="GFP76" s="153"/>
      <c r="GFQ76" s="153"/>
      <c r="GFR76" s="153"/>
      <c r="GFS76" s="153"/>
      <c r="GFT76" s="153"/>
      <c r="GFU76" s="153"/>
      <c r="GFV76" s="153"/>
      <c r="GFW76" s="153"/>
      <c r="GFX76" s="153"/>
      <c r="GFY76" s="153"/>
      <c r="GFZ76" s="153"/>
      <c r="GGA76" s="153"/>
      <c r="GGB76" s="153"/>
      <c r="GGC76" s="153"/>
      <c r="GGD76" s="153"/>
      <c r="GGE76" s="153"/>
      <c r="GGF76" s="153"/>
      <c r="GGG76" s="153"/>
      <c r="GGH76" s="153"/>
      <c r="GGI76" s="153"/>
      <c r="GGJ76" s="153"/>
      <c r="GGK76" s="153"/>
      <c r="GGL76" s="153"/>
      <c r="GGM76" s="153"/>
      <c r="GGN76" s="153"/>
      <c r="GGO76" s="153"/>
      <c r="GGP76" s="153"/>
      <c r="GGQ76" s="153"/>
      <c r="GGR76" s="153"/>
      <c r="GGS76" s="153"/>
      <c r="GGT76" s="153"/>
      <c r="GGU76" s="153"/>
      <c r="GGV76" s="153"/>
      <c r="GGW76" s="153"/>
      <c r="GGX76" s="153"/>
      <c r="GGY76" s="153"/>
      <c r="GGZ76" s="153"/>
      <c r="GHA76" s="153"/>
      <c r="GHB76" s="153"/>
      <c r="GHC76" s="153"/>
      <c r="GHD76" s="153"/>
      <c r="GHE76" s="153"/>
      <c r="GHF76" s="153"/>
      <c r="GHG76" s="153"/>
      <c r="GHH76" s="153"/>
      <c r="GHI76" s="153"/>
      <c r="GHJ76" s="153"/>
      <c r="GHK76" s="153"/>
      <c r="GHL76" s="153"/>
      <c r="GHM76" s="153"/>
      <c r="GHN76" s="153"/>
      <c r="GHO76" s="153"/>
      <c r="GHP76" s="153"/>
      <c r="GHQ76" s="153"/>
      <c r="GHR76" s="153"/>
      <c r="GHS76" s="153"/>
      <c r="GHT76" s="153"/>
      <c r="GHU76" s="153"/>
      <c r="GHV76" s="153"/>
      <c r="GHW76" s="153"/>
      <c r="GHX76" s="153"/>
      <c r="GHY76" s="153"/>
      <c r="GHZ76" s="153"/>
      <c r="GIA76" s="153"/>
      <c r="GIB76" s="153"/>
      <c r="GIC76" s="153"/>
      <c r="GID76" s="153"/>
      <c r="GIE76" s="153"/>
      <c r="GIF76" s="153"/>
      <c r="GIG76" s="153"/>
      <c r="GIH76" s="153"/>
      <c r="GII76" s="153"/>
      <c r="GIJ76" s="153"/>
      <c r="GIK76" s="153"/>
      <c r="GIL76" s="153"/>
      <c r="GIM76" s="153"/>
      <c r="GIN76" s="153"/>
      <c r="GIO76" s="153"/>
      <c r="GIP76" s="153"/>
      <c r="GIQ76" s="153"/>
      <c r="GIR76" s="153"/>
      <c r="GIS76" s="153"/>
      <c r="GIT76" s="153"/>
      <c r="GIU76" s="153"/>
      <c r="GIV76" s="153"/>
      <c r="GIW76" s="153"/>
      <c r="GIX76" s="153"/>
      <c r="GIY76" s="153"/>
      <c r="GIZ76" s="153"/>
      <c r="GJA76" s="153"/>
      <c r="GJB76" s="153"/>
      <c r="GJC76" s="153"/>
      <c r="GJD76" s="153"/>
      <c r="GJE76" s="153"/>
      <c r="GJF76" s="153"/>
      <c r="GJG76" s="153"/>
      <c r="GJH76" s="153"/>
      <c r="GJI76" s="153"/>
      <c r="GJJ76" s="153"/>
      <c r="GJK76" s="153"/>
      <c r="GJL76" s="153"/>
      <c r="GJM76" s="153"/>
      <c r="GJN76" s="153"/>
      <c r="GJO76" s="153"/>
      <c r="GJP76" s="153"/>
      <c r="GJQ76" s="153"/>
      <c r="GJR76" s="153"/>
      <c r="GJS76" s="153"/>
      <c r="GJT76" s="153"/>
      <c r="GJU76" s="153"/>
      <c r="GJV76" s="153"/>
      <c r="GJW76" s="153"/>
      <c r="GJX76" s="153"/>
      <c r="GJY76" s="153"/>
      <c r="GJZ76" s="153"/>
      <c r="GKA76" s="153"/>
      <c r="GKB76" s="153"/>
      <c r="GKC76" s="153"/>
      <c r="GKD76" s="153"/>
      <c r="GKE76" s="153"/>
      <c r="GKF76" s="153"/>
      <c r="GKG76" s="153"/>
      <c r="GKH76" s="153"/>
      <c r="GKI76" s="153"/>
      <c r="GKJ76" s="153"/>
      <c r="GKK76" s="153"/>
      <c r="GKL76" s="153"/>
      <c r="GKM76" s="153"/>
      <c r="GKN76" s="153"/>
      <c r="GKO76" s="153"/>
      <c r="GKP76" s="153"/>
      <c r="GKQ76" s="153"/>
      <c r="GKR76" s="153"/>
      <c r="GKS76" s="153"/>
      <c r="GKT76" s="153"/>
      <c r="GKU76" s="153"/>
      <c r="GKV76" s="153"/>
      <c r="GKW76" s="153"/>
      <c r="GKX76" s="153"/>
      <c r="GKY76" s="153"/>
      <c r="GKZ76" s="153"/>
      <c r="GLA76" s="153"/>
      <c r="GLB76" s="153"/>
      <c r="GLC76" s="153"/>
      <c r="GLD76" s="153"/>
      <c r="GLE76" s="153"/>
      <c r="GLF76" s="153"/>
      <c r="GLG76" s="153"/>
      <c r="GLH76" s="153"/>
      <c r="GLI76" s="153"/>
      <c r="GLJ76" s="153"/>
      <c r="GLK76" s="153"/>
      <c r="GLL76" s="153"/>
      <c r="GLM76" s="153"/>
      <c r="GLN76" s="153"/>
      <c r="GLO76" s="153"/>
      <c r="GLP76" s="153"/>
      <c r="GLQ76" s="153"/>
      <c r="GLR76" s="153"/>
      <c r="GLS76" s="153"/>
      <c r="GLT76" s="153"/>
      <c r="GLU76" s="153"/>
      <c r="GLV76" s="153"/>
      <c r="GLW76" s="153"/>
      <c r="GLX76" s="153"/>
      <c r="GLY76" s="153"/>
      <c r="GLZ76" s="153"/>
      <c r="GMA76" s="153"/>
      <c r="GMB76" s="153"/>
      <c r="GMC76" s="153"/>
      <c r="GMD76" s="153"/>
      <c r="GME76" s="153"/>
      <c r="GMF76" s="153"/>
      <c r="GMG76" s="153"/>
      <c r="GMH76" s="153"/>
      <c r="GMI76" s="153"/>
      <c r="GMJ76" s="153"/>
      <c r="GMK76" s="153"/>
      <c r="GML76" s="153"/>
      <c r="GMM76" s="153"/>
      <c r="GMN76" s="153"/>
      <c r="GMO76" s="153"/>
      <c r="GMP76" s="153"/>
      <c r="GMQ76" s="153"/>
      <c r="GMR76" s="153"/>
      <c r="GMS76" s="153"/>
      <c r="GMT76" s="153"/>
      <c r="GMU76" s="153"/>
      <c r="GMV76" s="153"/>
      <c r="GMW76" s="153"/>
      <c r="GMX76" s="153"/>
      <c r="GMY76" s="153"/>
      <c r="GMZ76" s="153"/>
      <c r="GNA76" s="153"/>
      <c r="GNB76" s="153"/>
      <c r="GNC76" s="153"/>
      <c r="GND76" s="153"/>
      <c r="GNE76" s="153"/>
      <c r="GNF76" s="153"/>
      <c r="GNG76" s="153"/>
      <c r="GNH76" s="153"/>
      <c r="GNI76" s="153"/>
      <c r="GNJ76" s="153"/>
      <c r="GNK76" s="153"/>
      <c r="GNL76" s="153"/>
      <c r="GNM76" s="153"/>
      <c r="GNN76" s="153"/>
      <c r="GNO76" s="153"/>
      <c r="GNP76" s="153"/>
      <c r="GNQ76" s="153"/>
      <c r="GNR76" s="153"/>
      <c r="GNS76" s="153"/>
      <c r="GNT76" s="153"/>
      <c r="GNU76" s="153"/>
      <c r="GNV76" s="153"/>
      <c r="GNW76" s="153"/>
      <c r="GNX76" s="153"/>
      <c r="GNY76" s="153"/>
      <c r="GNZ76" s="153"/>
      <c r="GOA76" s="153"/>
      <c r="GOB76" s="153"/>
      <c r="GOC76" s="153"/>
      <c r="GOD76" s="153"/>
      <c r="GOE76" s="153"/>
      <c r="GOF76" s="153"/>
      <c r="GOG76" s="153"/>
      <c r="GOH76" s="153"/>
      <c r="GOI76" s="153"/>
      <c r="GOJ76" s="153"/>
      <c r="GOK76" s="153"/>
      <c r="GOL76" s="153"/>
      <c r="GOM76" s="153"/>
      <c r="GON76" s="153"/>
      <c r="GOO76" s="153"/>
      <c r="GOP76" s="153"/>
      <c r="GOQ76" s="153"/>
      <c r="GOR76" s="153"/>
      <c r="GOS76" s="153"/>
      <c r="GOT76" s="153"/>
      <c r="GOU76" s="153"/>
      <c r="GOV76" s="153"/>
      <c r="GOW76" s="153"/>
      <c r="GOX76" s="153"/>
      <c r="GOY76" s="153"/>
      <c r="GOZ76" s="153"/>
      <c r="GPA76" s="153"/>
      <c r="GPB76" s="153"/>
      <c r="GPC76" s="153"/>
      <c r="GPD76" s="153"/>
      <c r="GPE76" s="153"/>
      <c r="GPF76" s="153"/>
      <c r="GPG76" s="153"/>
      <c r="GPH76" s="153"/>
      <c r="GPI76" s="153"/>
      <c r="GPJ76" s="153"/>
      <c r="GPK76" s="153"/>
      <c r="GPL76" s="153"/>
      <c r="GPM76" s="153"/>
      <c r="GPN76" s="153"/>
      <c r="GPO76" s="153"/>
      <c r="GPP76" s="153"/>
      <c r="GPQ76" s="153"/>
      <c r="GPR76" s="153"/>
      <c r="GPS76" s="153"/>
      <c r="GPT76" s="153"/>
      <c r="GPU76" s="153"/>
      <c r="GPV76" s="153"/>
      <c r="GPW76" s="153"/>
      <c r="GPX76" s="153"/>
      <c r="GPY76" s="153"/>
      <c r="GPZ76" s="153"/>
      <c r="GQA76" s="153"/>
      <c r="GQB76" s="153"/>
      <c r="GQC76" s="153"/>
      <c r="GQD76" s="153"/>
      <c r="GQE76" s="153"/>
      <c r="GQF76" s="153"/>
      <c r="GQG76" s="153"/>
      <c r="GQH76" s="153"/>
      <c r="GQI76" s="153"/>
      <c r="GQJ76" s="153"/>
      <c r="GQK76" s="153"/>
      <c r="GQL76" s="153"/>
      <c r="GQM76" s="153"/>
      <c r="GQN76" s="153"/>
      <c r="GQO76" s="153"/>
      <c r="GQP76" s="153"/>
      <c r="GQQ76" s="153"/>
      <c r="GQR76" s="153"/>
      <c r="GQS76" s="153"/>
      <c r="GQT76" s="153"/>
      <c r="GQU76" s="153"/>
      <c r="GQV76" s="153"/>
      <c r="GQW76" s="153"/>
      <c r="GQX76" s="153"/>
      <c r="GQY76" s="153"/>
      <c r="GQZ76" s="153"/>
      <c r="GRA76" s="153"/>
      <c r="GRB76" s="153"/>
      <c r="GRC76" s="153"/>
      <c r="GRD76" s="153"/>
      <c r="GRE76" s="153"/>
      <c r="GRF76" s="153"/>
      <c r="GRG76" s="153"/>
      <c r="GRH76" s="153"/>
      <c r="GRI76" s="153"/>
      <c r="GRJ76" s="153"/>
      <c r="GRK76" s="153"/>
      <c r="GRL76" s="153"/>
      <c r="GRM76" s="153"/>
      <c r="GRN76" s="153"/>
      <c r="GRO76" s="153"/>
      <c r="GRP76" s="153"/>
      <c r="GRQ76" s="153"/>
      <c r="GRR76" s="153"/>
      <c r="GRS76" s="153"/>
      <c r="GRT76" s="153"/>
      <c r="GRU76" s="153"/>
      <c r="GRV76" s="153"/>
      <c r="GRW76" s="153"/>
      <c r="GRX76" s="153"/>
      <c r="GRY76" s="153"/>
      <c r="GRZ76" s="153"/>
      <c r="GSA76" s="153"/>
      <c r="GSB76" s="153"/>
      <c r="GSC76" s="153"/>
      <c r="GSD76" s="153"/>
      <c r="GSE76" s="153"/>
      <c r="GSF76" s="153"/>
      <c r="GSG76" s="153"/>
      <c r="GSH76" s="153"/>
      <c r="GSI76" s="153"/>
      <c r="GSJ76" s="153"/>
      <c r="GSK76" s="153"/>
      <c r="GSL76" s="153"/>
      <c r="GSM76" s="153"/>
      <c r="GSN76" s="153"/>
      <c r="GSO76" s="153"/>
      <c r="GSP76" s="153"/>
      <c r="GSQ76" s="153"/>
      <c r="GSR76" s="153"/>
      <c r="GSS76" s="153"/>
      <c r="GST76" s="153"/>
      <c r="GSU76" s="153"/>
      <c r="GSV76" s="153"/>
      <c r="GSW76" s="153"/>
      <c r="GSX76" s="153"/>
      <c r="GSY76" s="153"/>
      <c r="GSZ76" s="153"/>
      <c r="GTA76" s="153"/>
      <c r="GTB76" s="153"/>
      <c r="GTC76" s="153"/>
      <c r="GTD76" s="153"/>
      <c r="GTE76" s="153"/>
      <c r="GTF76" s="153"/>
      <c r="GTG76" s="153"/>
      <c r="GTH76" s="153"/>
      <c r="GTI76" s="153"/>
      <c r="GTJ76" s="153"/>
      <c r="GTK76" s="153"/>
      <c r="GTL76" s="153"/>
      <c r="GTM76" s="153"/>
      <c r="GTN76" s="153"/>
      <c r="GTO76" s="153"/>
      <c r="GTP76" s="153"/>
      <c r="GTQ76" s="153"/>
      <c r="GTR76" s="153"/>
      <c r="GTS76" s="153"/>
      <c r="GTT76" s="153"/>
      <c r="GTU76" s="153"/>
      <c r="GTV76" s="153"/>
      <c r="GTW76" s="153"/>
      <c r="GTX76" s="153"/>
      <c r="GTY76" s="153"/>
      <c r="GTZ76" s="153"/>
      <c r="GUA76" s="153"/>
      <c r="GUB76" s="153"/>
      <c r="GUC76" s="153"/>
      <c r="GUD76" s="153"/>
      <c r="GUE76" s="153"/>
      <c r="GUF76" s="153"/>
      <c r="GUG76" s="153"/>
      <c r="GUH76" s="153"/>
      <c r="GUI76" s="153"/>
      <c r="GUJ76" s="153"/>
      <c r="GUK76" s="153"/>
      <c r="GUL76" s="153"/>
      <c r="GUM76" s="153"/>
      <c r="GUN76" s="153"/>
      <c r="GUO76" s="153"/>
      <c r="GUP76" s="153"/>
      <c r="GUQ76" s="153"/>
      <c r="GUR76" s="153"/>
      <c r="GUS76" s="153"/>
      <c r="GUT76" s="153"/>
      <c r="GUU76" s="153"/>
      <c r="GUV76" s="153"/>
      <c r="GUW76" s="153"/>
      <c r="GUX76" s="153"/>
      <c r="GUY76" s="153"/>
      <c r="GUZ76" s="153"/>
      <c r="GVA76" s="153"/>
      <c r="GVB76" s="153"/>
      <c r="GVC76" s="153"/>
      <c r="GVD76" s="153"/>
      <c r="GVE76" s="153"/>
      <c r="GVF76" s="153"/>
      <c r="GVG76" s="153"/>
      <c r="GVH76" s="153"/>
      <c r="GVI76" s="153"/>
      <c r="GVJ76" s="153"/>
      <c r="GVK76" s="153"/>
      <c r="GVL76" s="153"/>
      <c r="GVM76" s="153"/>
      <c r="GVN76" s="153"/>
      <c r="GVO76" s="153"/>
      <c r="GVP76" s="153"/>
      <c r="GVQ76" s="153"/>
      <c r="GVR76" s="153"/>
      <c r="GVS76" s="153"/>
      <c r="GVT76" s="153"/>
      <c r="GVU76" s="153"/>
      <c r="GVV76" s="153"/>
      <c r="GVW76" s="153"/>
      <c r="GVX76" s="153"/>
      <c r="GVY76" s="153"/>
      <c r="GVZ76" s="153"/>
      <c r="GWA76" s="153"/>
      <c r="GWB76" s="153"/>
      <c r="GWC76" s="153"/>
      <c r="GWD76" s="153"/>
      <c r="GWE76" s="153"/>
      <c r="GWF76" s="153"/>
      <c r="GWG76" s="153"/>
      <c r="GWH76" s="153"/>
      <c r="GWI76" s="153"/>
      <c r="GWJ76" s="153"/>
      <c r="GWK76" s="153"/>
      <c r="GWL76" s="153"/>
      <c r="GWM76" s="153"/>
      <c r="GWN76" s="153"/>
      <c r="GWO76" s="153"/>
      <c r="GWP76" s="153"/>
      <c r="GWQ76" s="153"/>
      <c r="GWR76" s="153"/>
      <c r="GWS76" s="153"/>
      <c r="GWT76" s="153"/>
      <c r="GWU76" s="153"/>
      <c r="GWV76" s="153"/>
      <c r="GWW76" s="153"/>
      <c r="GWX76" s="153"/>
      <c r="GWY76" s="153"/>
      <c r="GWZ76" s="153"/>
      <c r="GXA76" s="153"/>
      <c r="GXB76" s="153"/>
      <c r="GXC76" s="153"/>
      <c r="GXD76" s="153"/>
      <c r="GXE76" s="153"/>
      <c r="GXF76" s="153"/>
      <c r="GXG76" s="153"/>
      <c r="GXH76" s="153"/>
      <c r="GXI76" s="153"/>
      <c r="GXJ76" s="153"/>
      <c r="GXK76" s="153"/>
      <c r="GXL76" s="153"/>
      <c r="GXM76" s="153"/>
      <c r="GXN76" s="153"/>
      <c r="GXO76" s="153"/>
      <c r="GXP76" s="153"/>
      <c r="GXQ76" s="153"/>
      <c r="GXR76" s="153"/>
      <c r="GXS76" s="153"/>
      <c r="GXT76" s="153"/>
      <c r="GXU76" s="153"/>
      <c r="GXV76" s="153"/>
      <c r="GXW76" s="153"/>
      <c r="GXX76" s="153"/>
      <c r="GXY76" s="153"/>
      <c r="GXZ76" s="153"/>
      <c r="GYA76" s="153"/>
      <c r="GYB76" s="153"/>
      <c r="GYC76" s="153"/>
      <c r="GYD76" s="153"/>
      <c r="GYE76" s="153"/>
      <c r="GYF76" s="153"/>
      <c r="GYG76" s="153"/>
      <c r="GYH76" s="153"/>
      <c r="GYI76" s="153"/>
      <c r="GYJ76" s="153"/>
      <c r="GYK76" s="153"/>
      <c r="GYL76" s="153"/>
      <c r="GYM76" s="153"/>
      <c r="GYN76" s="153"/>
      <c r="GYO76" s="153"/>
      <c r="GYP76" s="153"/>
      <c r="GYQ76" s="153"/>
      <c r="GYR76" s="153"/>
      <c r="GYS76" s="153"/>
      <c r="GYT76" s="153"/>
      <c r="GYU76" s="153"/>
      <c r="GYV76" s="153"/>
      <c r="GYW76" s="153"/>
      <c r="GYX76" s="153"/>
      <c r="GYY76" s="153"/>
      <c r="GYZ76" s="153"/>
      <c r="GZA76" s="153"/>
      <c r="GZB76" s="153"/>
      <c r="GZC76" s="153"/>
      <c r="GZD76" s="153"/>
      <c r="GZE76" s="153"/>
      <c r="GZF76" s="153"/>
      <c r="GZG76" s="153"/>
      <c r="GZH76" s="153"/>
      <c r="GZI76" s="153"/>
      <c r="GZJ76" s="153"/>
      <c r="GZK76" s="153"/>
      <c r="GZL76" s="153"/>
      <c r="GZM76" s="153"/>
      <c r="GZN76" s="153"/>
      <c r="GZO76" s="153"/>
      <c r="GZP76" s="153"/>
      <c r="GZQ76" s="153"/>
      <c r="GZR76" s="153"/>
      <c r="GZS76" s="153"/>
      <c r="GZT76" s="153"/>
      <c r="GZU76" s="153"/>
      <c r="GZV76" s="153"/>
      <c r="GZW76" s="153"/>
      <c r="GZX76" s="153"/>
      <c r="GZY76" s="153"/>
      <c r="GZZ76" s="153"/>
      <c r="HAA76" s="153"/>
      <c r="HAB76" s="153"/>
      <c r="HAC76" s="153"/>
      <c r="HAD76" s="153"/>
      <c r="HAE76" s="153"/>
      <c r="HAF76" s="153"/>
      <c r="HAG76" s="153"/>
      <c r="HAH76" s="153"/>
      <c r="HAI76" s="153"/>
      <c r="HAJ76" s="153"/>
      <c r="HAK76" s="153"/>
      <c r="HAL76" s="153"/>
      <c r="HAM76" s="153"/>
      <c r="HAN76" s="153"/>
      <c r="HAO76" s="153"/>
      <c r="HAP76" s="153"/>
      <c r="HAQ76" s="153"/>
      <c r="HAR76" s="153"/>
      <c r="HAS76" s="153"/>
      <c r="HAT76" s="153"/>
      <c r="HAU76" s="153"/>
      <c r="HAV76" s="153"/>
      <c r="HAW76" s="153"/>
      <c r="HAX76" s="153"/>
      <c r="HAY76" s="153"/>
      <c r="HAZ76" s="153"/>
      <c r="HBA76" s="153"/>
      <c r="HBB76" s="153"/>
      <c r="HBC76" s="153"/>
      <c r="HBD76" s="153"/>
      <c r="HBE76" s="153"/>
      <c r="HBF76" s="153"/>
      <c r="HBG76" s="153"/>
      <c r="HBH76" s="153"/>
      <c r="HBI76" s="153"/>
      <c r="HBJ76" s="153"/>
      <c r="HBK76" s="153"/>
      <c r="HBL76" s="153"/>
      <c r="HBM76" s="153"/>
      <c r="HBN76" s="153"/>
      <c r="HBO76" s="153"/>
      <c r="HBP76" s="153"/>
      <c r="HBQ76" s="153"/>
      <c r="HBR76" s="153"/>
      <c r="HBS76" s="153"/>
      <c r="HBT76" s="153"/>
      <c r="HBU76" s="153"/>
      <c r="HBV76" s="153"/>
      <c r="HBW76" s="153"/>
      <c r="HBX76" s="153"/>
      <c r="HBY76" s="153"/>
      <c r="HBZ76" s="153"/>
      <c r="HCA76" s="153"/>
      <c r="HCB76" s="153"/>
      <c r="HCC76" s="153"/>
      <c r="HCD76" s="153"/>
      <c r="HCE76" s="153"/>
      <c r="HCF76" s="153"/>
      <c r="HCG76" s="153"/>
      <c r="HCH76" s="153"/>
      <c r="HCI76" s="153"/>
      <c r="HCJ76" s="153"/>
      <c r="HCK76" s="153"/>
      <c r="HCL76" s="153"/>
      <c r="HCM76" s="153"/>
      <c r="HCN76" s="153"/>
      <c r="HCO76" s="153"/>
      <c r="HCP76" s="153"/>
      <c r="HCQ76" s="153"/>
      <c r="HCR76" s="153"/>
      <c r="HCS76" s="153"/>
      <c r="HCT76" s="153"/>
      <c r="HCU76" s="153"/>
      <c r="HCV76" s="153"/>
      <c r="HCW76" s="153"/>
      <c r="HCX76" s="153"/>
      <c r="HCY76" s="153"/>
      <c r="HCZ76" s="153"/>
      <c r="HDA76" s="153"/>
      <c r="HDB76" s="153"/>
      <c r="HDC76" s="153"/>
      <c r="HDD76" s="153"/>
      <c r="HDE76" s="153"/>
      <c r="HDF76" s="153"/>
      <c r="HDG76" s="153"/>
      <c r="HDH76" s="153"/>
      <c r="HDI76" s="153"/>
      <c r="HDJ76" s="153"/>
      <c r="HDK76" s="153"/>
      <c r="HDL76" s="153"/>
      <c r="HDM76" s="153"/>
      <c r="HDN76" s="153"/>
      <c r="HDO76" s="153"/>
      <c r="HDP76" s="153"/>
      <c r="HDQ76" s="153"/>
      <c r="HDR76" s="153"/>
      <c r="HDS76" s="153"/>
      <c r="HDT76" s="153"/>
      <c r="HDU76" s="153"/>
      <c r="HDV76" s="153"/>
      <c r="HDW76" s="153"/>
      <c r="HDX76" s="153"/>
      <c r="HDY76" s="153"/>
      <c r="HDZ76" s="153"/>
      <c r="HEA76" s="153"/>
      <c r="HEB76" s="153"/>
      <c r="HEC76" s="153"/>
      <c r="HED76" s="153"/>
      <c r="HEE76" s="153"/>
      <c r="HEF76" s="153"/>
      <c r="HEG76" s="153"/>
      <c r="HEH76" s="153"/>
      <c r="HEI76" s="153"/>
      <c r="HEJ76" s="153"/>
      <c r="HEK76" s="153"/>
      <c r="HEL76" s="153"/>
      <c r="HEM76" s="153"/>
      <c r="HEN76" s="153"/>
      <c r="HEO76" s="153"/>
      <c r="HEP76" s="153"/>
      <c r="HEQ76" s="153"/>
      <c r="HER76" s="153"/>
      <c r="HES76" s="153"/>
      <c r="HET76" s="153"/>
      <c r="HEU76" s="153"/>
      <c r="HEV76" s="153"/>
      <c r="HEW76" s="153"/>
      <c r="HEX76" s="153"/>
      <c r="HEY76" s="153"/>
      <c r="HEZ76" s="153"/>
      <c r="HFA76" s="153"/>
      <c r="HFB76" s="153"/>
      <c r="HFC76" s="153"/>
      <c r="HFD76" s="153"/>
      <c r="HFE76" s="153"/>
      <c r="HFF76" s="153"/>
      <c r="HFG76" s="153"/>
      <c r="HFH76" s="153"/>
      <c r="HFI76" s="153"/>
      <c r="HFJ76" s="153"/>
      <c r="HFK76" s="153"/>
      <c r="HFL76" s="153"/>
      <c r="HFM76" s="153"/>
      <c r="HFN76" s="153"/>
      <c r="HFO76" s="153"/>
      <c r="HFP76" s="153"/>
      <c r="HFQ76" s="153"/>
      <c r="HFR76" s="153"/>
      <c r="HFS76" s="153"/>
      <c r="HFT76" s="153"/>
      <c r="HFU76" s="153"/>
      <c r="HFV76" s="153"/>
      <c r="HFW76" s="153"/>
      <c r="HFX76" s="153"/>
      <c r="HFY76" s="153"/>
      <c r="HFZ76" s="153"/>
      <c r="HGA76" s="153"/>
      <c r="HGB76" s="153"/>
      <c r="HGC76" s="153"/>
      <c r="HGD76" s="153"/>
      <c r="HGE76" s="153"/>
      <c r="HGF76" s="153"/>
      <c r="HGG76" s="153"/>
      <c r="HGH76" s="153"/>
      <c r="HGI76" s="153"/>
      <c r="HGJ76" s="153"/>
      <c r="HGK76" s="153"/>
      <c r="HGL76" s="153"/>
      <c r="HGM76" s="153"/>
      <c r="HGN76" s="153"/>
      <c r="HGO76" s="153"/>
      <c r="HGP76" s="153"/>
      <c r="HGQ76" s="153"/>
      <c r="HGR76" s="153"/>
      <c r="HGS76" s="153"/>
      <c r="HGT76" s="153"/>
      <c r="HGU76" s="153"/>
      <c r="HGV76" s="153"/>
      <c r="HGW76" s="153"/>
      <c r="HGX76" s="153"/>
      <c r="HGY76" s="153"/>
      <c r="HGZ76" s="153"/>
      <c r="HHA76" s="153"/>
      <c r="HHB76" s="153"/>
      <c r="HHC76" s="153"/>
      <c r="HHD76" s="153"/>
      <c r="HHE76" s="153"/>
      <c r="HHF76" s="153"/>
      <c r="HHG76" s="153"/>
      <c r="HHH76" s="153"/>
      <c r="HHI76" s="153"/>
      <c r="HHJ76" s="153"/>
      <c r="HHK76" s="153"/>
      <c r="HHL76" s="153"/>
      <c r="HHM76" s="153"/>
      <c r="HHN76" s="153"/>
      <c r="HHO76" s="153"/>
      <c r="HHP76" s="153"/>
      <c r="HHQ76" s="153"/>
      <c r="HHR76" s="153"/>
      <c r="HHS76" s="153"/>
      <c r="HHT76" s="153"/>
      <c r="HHU76" s="153"/>
      <c r="HHV76" s="153"/>
      <c r="HHW76" s="153"/>
      <c r="HHX76" s="153"/>
      <c r="HHY76" s="153"/>
      <c r="HHZ76" s="153"/>
      <c r="HIA76" s="153"/>
      <c r="HIB76" s="153"/>
      <c r="HIC76" s="153"/>
      <c r="HID76" s="153"/>
      <c r="HIE76" s="153"/>
      <c r="HIF76" s="153"/>
      <c r="HIG76" s="153"/>
      <c r="HIH76" s="153"/>
      <c r="HII76" s="153"/>
      <c r="HIJ76" s="153"/>
      <c r="HIK76" s="153"/>
      <c r="HIL76" s="153"/>
      <c r="HIM76" s="153"/>
      <c r="HIN76" s="153"/>
      <c r="HIO76" s="153"/>
      <c r="HIP76" s="153"/>
      <c r="HIQ76" s="153"/>
      <c r="HIR76" s="153"/>
      <c r="HIS76" s="153"/>
      <c r="HIT76" s="153"/>
      <c r="HIU76" s="153"/>
      <c r="HIV76" s="153"/>
      <c r="HIW76" s="153"/>
      <c r="HIX76" s="153"/>
      <c r="HIY76" s="153"/>
      <c r="HIZ76" s="153"/>
      <c r="HJA76" s="153"/>
      <c r="HJB76" s="153"/>
      <c r="HJC76" s="153"/>
      <c r="HJD76" s="153"/>
      <c r="HJE76" s="153"/>
      <c r="HJF76" s="153"/>
      <c r="HJG76" s="153"/>
      <c r="HJH76" s="153"/>
      <c r="HJI76" s="153"/>
      <c r="HJJ76" s="153"/>
      <c r="HJK76" s="153"/>
      <c r="HJL76" s="153"/>
      <c r="HJM76" s="153"/>
      <c r="HJN76" s="153"/>
      <c r="HJO76" s="153"/>
      <c r="HJP76" s="153"/>
      <c r="HJQ76" s="153"/>
      <c r="HJR76" s="153"/>
      <c r="HJS76" s="153"/>
      <c r="HJT76" s="153"/>
      <c r="HJU76" s="153"/>
      <c r="HJV76" s="153"/>
      <c r="HJW76" s="153"/>
      <c r="HJX76" s="153"/>
      <c r="HJY76" s="153"/>
      <c r="HJZ76" s="153"/>
      <c r="HKA76" s="153"/>
      <c r="HKB76" s="153"/>
      <c r="HKC76" s="153"/>
      <c r="HKD76" s="153"/>
      <c r="HKE76" s="153"/>
      <c r="HKF76" s="153"/>
      <c r="HKG76" s="153"/>
      <c r="HKH76" s="153"/>
      <c r="HKI76" s="153"/>
      <c r="HKJ76" s="153"/>
      <c r="HKK76" s="153"/>
      <c r="HKL76" s="153"/>
      <c r="HKM76" s="153"/>
      <c r="HKN76" s="153"/>
      <c r="HKO76" s="153"/>
      <c r="HKP76" s="153"/>
      <c r="HKQ76" s="153"/>
      <c r="HKR76" s="153"/>
      <c r="HKS76" s="153"/>
      <c r="HKT76" s="153"/>
      <c r="HKU76" s="153"/>
      <c r="HKV76" s="153"/>
      <c r="HKW76" s="153"/>
      <c r="HKX76" s="153"/>
      <c r="HKY76" s="153"/>
      <c r="HKZ76" s="153"/>
      <c r="HLA76" s="153"/>
      <c r="HLB76" s="153"/>
      <c r="HLC76" s="153"/>
      <c r="HLD76" s="153"/>
      <c r="HLE76" s="153"/>
      <c r="HLF76" s="153"/>
      <c r="HLG76" s="153"/>
      <c r="HLH76" s="153"/>
      <c r="HLI76" s="153"/>
      <c r="HLJ76" s="153"/>
      <c r="HLK76" s="153"/>
      <c r="HLL76" s="153"/>
      <c r="HLM76" s="153"/>
      <c r="HLN76" s="153"/>
      <c r="HLO76" s="153"/>
      <c r="HLP76" s="153"/>
      <c r="HLQ76" s="153"/>
      <c r="HLR76" s="153"/>
      <c r="HLS76" s="153"/>
      <c r="HLT76" s="153"/>
      <c r="HLU76" s="153"/>
      <c r="HLV76" s="153"/>
      <c r="HLW76" s="153"/>
      <c r="HLX76" s="153"/>
      <c r="HLY76" s="153"/>
      <c r="HLZ76" s="153"/>
      <c r="HMA76" s="153"/>
      <c r="HMB76" s="153"/>
      <c r="HMC76" s="153"/>
      <c r="HMD76" s="153"/>
      <c r="HME76" s="153"/>
      <c r="HMF76" s="153"/>
      <c r="HMG76" s="153"/>
      <c r="HMH76" s="153"/>
      <c r="HMI76" s="153"/>
      <c r="HMJ76" s="153"/>
      <c r="HMK76" s="153"/>
      <c r="HML76" s="153"/>
      <c r="HMM76" s="153"/>
      <c r="HMN76" s="153"/>
      <c r="HMO76" s="153"/>
      <c r="HMP76" s="153"/>
      <c r="HMQ76" s="153"/>
      <c r="HMR76" s="153"/>
      <c r="HMS76" s="153"/>
      <c r="HMT76" s="153"/>
      <c r="HMU76" s="153"/>
      <c r="HMV76" s="153"/>
      <c r="HMW76" s="153"/>
      <c r="HMX76" s="153"/>
      <c r="HMY76" s="153"/>
      <c r="HMZ76" s="153"/>
      <c r="HNA76" s="153"/>
      <c r="HNB76" s="153"/>
      <c r="HNC76" s="153"/>
      <c r="HND76" s="153"/>
      <c r="HNE76" s="153"/>
      <c r="HNF76" s="153"/>
      <c r="HNG76" s="153"/>
      <c r="HNH76" s="153"/>
      <c r="HNI76" s="153"/>
      <c r="HNJ76" s="153"/>
      <c r="HNK76" s="153"/>
      <c r="HNL76" s="153"/>
      <c r="HNM76" s="153"/>
      <c r="HNN76" s="153"/>
      <c r="HNO76" s="153"/>
      <c r="HNP76" s="153"/>
      <c r="HNQ76" s="153"/>
      <c r="HNR76" s="153"/>
      <c r="HNS76" s="153"/>
      <c r="HNT76" s="153"/>
      <c r="HNU76" s="153"/>
      <c r="HNV76" s="153"/>
      <c r="HNW76" s="153"/>
      <c r="HNX76" s="153"/>
      <c r="HNY76" s="153"/>
      <c r="HNZ76" s="153"/>
      <c r="HOA76" s="153"/>
      <c r="HOB76" s="153"/>
      <c r="HOC76" s="153"/>
      <c r="HOD76" s="153"/>
      <c r="HOE76" s="153"/>
      <c r="HOF76" s="153"/>
      <c r="HOG76" s="153"/>
      <c r="HOH76" s="153"/>
      <c r="HOI76" s="153"/>
      <c r="HOJ76" s="153"/>
      <c r="HOK76" s="153"/>
      <c r="HOL76" s="153"/>
      <c r="HOM76" s="153"/>
      <c r="HON76" s="153"/>
      <c r="HOO76" s="153"/>
      <c r="HOP76" s="153"/>
      <c r="HOQ76" s="153"/>
      <c r="HOR76" s="153"/>
      <c r="HOS76" s="153"/>
      <c r="HOT76" s="153"/>
      <c r="HOU76" s="153"/>
      <c r="HOV76" s="153"/>
      <c r="HOW76" s="153"/>
      <c r="HOX76" s="153"/>
      <c r="HOY76" s="153"/>
      <c r="HOZ76" s="153"/>
      <c r="HPA76" s="153"/>
      <c r="HPB76" s="153"/>
      <c r="HPC76" s="153"/>
      <c r="HPD76" s="153"/>
      <c r="HPE76" s="153"/>
      <c r="HPF76" s="153"/>
      <c r="HPG76" s="153"/>
      <c r="HPH76" s="153"/>
      <c r="HPI76" s="153"/>
      <c r="HPJ76" s="153"/>
      <c r="HPK76" s="153"/>
      <c r="HPL76" s="153"/>
      <c r="HPM76" s="153"/>
      <c r="HPN76" s="153"/>
      <c r="HPO76" s="153"/>
      <c r="HPP76" s="153"/>
      <c r="HPQ76" s="153"/>
      <c r="HPR76" s="153"/>
      <c r="HPS76" s="153"/>
      <c r="HPT76" s="153"/>
      <c r="HPU76" s="153"/>
      <c r="HPV76" s="153"/>
      <c r="HPW76" s="153"/>
      <c r="HPX76" s="153"/>
      <c r="HPY76" s="153"/>
      <c r="HPZ76" s="153"/>
      <c r="HQA76" s="153"/>
      <c r="HQB76" s="153"/>
      <c r="HQC76" s="153"/>
      <c r="HQD76" s="153"/>
      <c r="HQE76" s="153"/>
      <c r="HQF76" s="153"/>
      <c r="HQG76" s="153"/>
      <c r="HQH76" s="153"/>
      <c r="HQI76" s="153"/>
      <c r="HQJ76" s="153"/>
      <c r="HQK76" s="153"/>
      <c r="HQL76" s="153"/>
      <c r="HQM76" s="153"/>
      <c r="HQN76" s="153"/>
      <c r="HQO76" s="153"/>
      <c r="HQP76" s="153"/>
      <c r="HQQ76" s="153"/>
      <c r="HQR76" s="153"/>
      <c r="HQS76" s="153"/>
      <c r="HQT76" s="153"/>
      <c r="HQU76" s="153"/>
      <c r="HQV76" s="153"/>
      <c r="HQW76" s="153"/>
      <c r="HQX76" s="153"/>
      <c r="HQY76" s="153"/>
      <c r="HQZ76" s="153"/>
      <c r="HRA76" s="153"/>
      <c r="HRB76" s="153"/>
      <c r="HRC76" s="153"/>
      <c r="HRD76" s="153"/>
      <c r="HRE76" s="153"/>
      <c r="HRF76" s="153"/>
      <c r="HRG76" s="153"/>
      <c r="HRH76" s="153"/>
      <c r="HRI76" s="153"/>
      <c r="HRJ76" s="153"/>
      <c r="HRK76" s="153"/>
      <c r="HRL76" s="153"/>
      <c r="HRM76" s="153"/>
      <c r="HRN76" s="153"/>
      <c r="HRO76" s="153"/>
      <c r="HRP76" s="153"/>
      <c r="HRQ76" s="153"/>
      <c r="HRR76" s="153"/>
      <c r="HRS76" s="153"/>
      <c r="HRT76" s="153"/>
      <c r="HRU76" s="153"/>
      <c r="HRV76" s="153"/>
      <c r="HRW76" s="153"/>
      <c r="HRX76" s="153"/>
      <c r="HRY76" s="153"/>
      <c r="HRZ76" s="153"/>
      <c r="HSA76" s="153"/>
      <c r="HSB76" s="153"/>
      <c r="HSC76" s="153"/>
      <c r="HSD76" s="153"/>
      <c r="HSE76" s="153"/>
      <c r="HSF76" s="153"/>
      <c r="HSG76" s="153"/>
      <c r="HSH76" s="153"/>
      <c r="HSI76" s="153"/>
      <c r="HSJ76" s="153"/>
      <c r="HSK76" s="153"/>
      <c r="HSL76" s="153"/>
      <c r="HSM76" s="153"/>
      <c r="HSN76" s="153"/>
      <c r="HSO76" s="153"/>
      <c r="HSP76" s="153"/>
      <c r="HSQ76" s="153"/>
      <c r="HSR76" s="153"/>
      <c r="HSS76" s="153"/>
      <c r="HST76" s="153"/>
      <c r="HSU76" s="153"/>
      <c r="HSV76" s="153"/>
      <c r="HSW76" s="153"/>
      <c r="HSX76" s="153"/>
      <c r="HSY76" s="153"/>
      <c r="HSZ76" s="153"/>
      <c r="HTA76" s="153"/>
      <c r="HTB76" s="153"/>
      <c r="HTC76" s="153"/>
      <c r="HTD76" s="153"/>
      <c r="HTE76" s="153"/>
      <c r="HTF76" s="153"/>
      <c r="HTG76" s="153"/>
      <c r="HTH76" s="153"/>
      <c r="HTI76" s="153"/>
      <c r="HTJ76" s="153"/>
      <c r="HTK76" s="153"/>
      <c r="HTL76" s="153"/>
      <c r="HTM76" s="153"/>
      <c r="HTN76" s="153"/>
      <c r="HTO76" s="153"/>
      <c r="HTP76" s="153"/>
      <c r="HTQ76" s="153"/>
      <c r="HTR76" s="153"/>
      <c r="HTS76" s="153"/>
      <c r="HTT76" s="153"/>
      <c r="HTU76" s="153"/>
      <c r="HTV76" s="153"/>
      <c r="HTW76" s="153"/>
      <c r="HTX76" s="153"/>
      <c r="HTY76" s="153"/>
      <c r="HTZ76" s="153"/>
      <c r="HUA76" s="153"/>
      <c r="HUB76" s="153"/>
      <c r="HUC76" s="153"/>
      <c r="HUD76" s="153"/>
      <c r="HUE76" s="153"/>
      <c r="HUF76" s="153"/>
      <c r="HUG76" s="153"/>
      <c r="HUH76" s="153"/>
      <c r="HUI76" s="153"/>
      <c r="HUJ76" s="153"/>
      <c r="HUK76" s="153"/>
      <c r="HUL76" s="153"/>
      <c r="HUM76" s="153"/>
      <c r="HUN76" s="153"/>
      <c r="HUO76" s="153"/>
      <c r="HUP76" s="153"/>
      <c r="HUQ76" s="153"/>
      <c r="HUR76" s="153"/>
      <c r="HUS76" s="153"/>
      <c r="HUT76" s="153"/>
      <c r="HUU76" s="153"/>
      <c r="HUV76" s="153"/>
      <c r="HUW76" s="153"/>
      <c r="HUX76" s="153"/>
      <c r="HUY76" s="153"/>
      <c r="HUZ76" s="153"/>
      <c r="HVA76" s="153"/>
      <c r="HVB76" s="153"/>
      <c r="HVC76" s="153"/>
      <c r="HVD76" s="153"/>
      <c r="HVE76" s="153"/>
      <c r="HVF76" s="153"/>
      <c r="HVG76" s="153"/>
      <c r="HVH76" s="153"/>
      <c r="HVI76" s="153"/>
      <c r="HVJ76" s="153"/>
      <c r="HVK76" s="153"/>
      <c r="HVL76" s="153"/>
      <c r="HVM76" s="153"/>
      <c r="HVN76" s="153"/>
      <c r="HVO76" s="153"/>
      <c r="HVP76" s="153"/>
      <c r="HVQ76" s="153"/>
      <c r="HVR76" s="153"/>
      <c r="HVS76" s="153"/>
      <c r="HVT76" s="153"/>
      <c r="HVU76" s="153"/>
      <c r="HVV76" s="153"/>
      <c r="HVW76" s="153"/>
      <c r="HVX76" s="153"/>
      <c r="HVY76" s="153"/>
      <c r="HVZ76" s="153"/>
      <c r="HWA76" s="153"/>
      <c r="HWB76" s="153"/>
      <c r="HWC76" s="153"/>
      <c r="HWD76" s="153"/>
      <c r="HWE76" s="153"/>
      <c r="HWF76" s="153"/>
      <c r="HWG76" s="153"/>
      <c r="HWH76" s="153"/>
      <c r="HWI76" s="153"/>
      <c r="HWJ76" s="153"/>
      <c r="HWK76" s="153"/>
      <c r="HWL76" s="153"/>
      <c r="HWM76" s="153"/>
      <c r="HWN76" s="153"/>
      <c r="HWO76" s="153"/>
      <c r="HWP76" s="153"/>
      <c r="HWQ76" s="153"/>
      <c r="HWR76" s="153"/>
      <c r="HWS76" s="153"/>
      <c r="HWT76" s="153"/>
      <c r="HWU76" s="153"/>
      <c r="HWV76" s="153"/>
      <c r="HWW76" s="153"/>
      <c r="HWX76" s="153"/>
      <c r="HWY76" s="153"/>
      <c r="HWZ76" s="153"/>
      <c r="HXA76" s="153"/>
      <c r="HXB76" s="153"/>
      <c r="HXC76" s="153"/>
      <c r="HXD76" s="153"/>
      <c r="HXE76" s="153"/>
      <c r="HXF76" s="153"/>
      <c r="HXG76" s="153"/>
      <c r="HXH76" s="153"/>
      <c r="HXI76" s="153"/>
      <c r="HXJ76" s="153"/>
      <c r="HXK76" s="153"/>
      <c r="HXL76" s="153"/>
      <c r="HXM76" s="153"/>
      <c r="HXN76" s="153"/>
      <c r="HXO76" s="153"/>
      <c r="HXP76" s="153"/>
      <c r="HXQ76" s="153"/>
      <c r="HXR76" s="153"/>
      <c r="HXS76" s="153"/>
      <c r="HXT76" s="153"/>
      <c r="HXU76" s="153"/>
      <c r="HXV76" s="153"/>
      <c r="HXW76" s="153"/>
      <c r="HXX76" s="153"/>
      <c r="HXY76" s="153"/>
      <c r="HXZ76" s="153"/>
      <c r="HYA76" s="153"/>
      <c r="HYB76" s="153"/>
      <c r="HYC76" s="153"/>
      <c r="HYD76" s="153"/>
      <c r="HYE76" s="153"/>
      <c r="HYF76" s="153"/>
      <c r="HYG76" s="153"/>
      <c r="HYH76" s="153"/>
      <c r="HYI76" s="153"/>
      <c r="HYJ76" s="153"/>
      <c r="HYK76" s="153"/>
      <c r="HYL76" s="153"/>
      <c r="HYM76" s="153"/>
      <c r="HYN76" s="153"/>
      <c r="HYO76" s="153"/>
      <c r="HYP76" s="153"/>
      <c r="HYQ76" s="153"/>
      <c r="HYR76" s="153"/>
      <c r="HYS76" s="153"/>
      <c r="HYT76" s="153"/>
      <c r="HYU76" s="153"/>
      <c r="HYV76" s="153"/>
      <c r="HYW76" s="153"/>
      <c r="HYX76" s="153"/>
      <c r="HYY76" s="153"/>
      <c r="HYZ76" s="153"/>
      <c r="HZA76" s="153"/>
      <c r="HZB76" s="153"/>
      <c r="HZC76" s="153"/>
      <c r="HZD76" s="153"/>
      <c r="HZE76" s="153"/>
      <c r="HZF76" s="153"/>
      <c r="HZG76" s="153"/>
      <c r="HZH76" s="153"/>
      <c r="HZI76" s="153"/>
      <c r="HZJ76" s="153"/>
      <c r="HZK76" s="153"/>
      <c r="HZL76" s="153"/>
      <c r="HZM76" s="153"/>
      <c r="HZN76" s="153"/>
      <c r="HZO76" s="153"/>
      <c r="HZP76" s="153"/>
      <c r="HZQ76" s="153"/>
      <c r="HZR76" s="153"/>
      <c r="HZS76" s="153"/>
      <c r="HZT76" s="153"/>
      <c r="HZU76" s="153"/>
      <c r="HZV76" s="153"/>
      <c r="HZW76" s="153"/>
      <c r="HZX76" s="153"/>
      <c r="HZY76" s="153"/>
      <c r="HZZ76" s="153"/>
      <c r="IAA76" s="153"/>
      <c r="IAB76" s="153"/>
      <c r="IAC76" s="153"/>
      <c r="IAD76" s="153"/>
      <c r="IAE76" s="153"/>
      <c r="IAF76" s="153"/>
      <c r="IAG76" s="153"/>
      <c r="IAH76" s="153"/>
      <c r="IAI76" s="153"/>
      <c r="IAJ76" s="153"/>
      <c r="IAK76" s="153"/>
      <c r="IAL76" s="153"/>
      <c r="IAM76" s="153"/>
      <c r="IAN76" s="153"/>
      <c r="IAO76" s="153"/>
      <c r="IAP76" s="153"/>
      <c r="IAQ76" s="153"/>
      <c r="IAR76" s="153"/>
      <c r="IAS76" s="153"/>
      <c r="IAT76" s="153"/>
      <c r="IAU76" s="153"/>
      <c r="IAV76" s="153"/>
      <c r="IAW76" s="153"/>
      <c r="IAX76" s="153"/>
      <c r="IAY76" s="153"/>
      <c r="IAZ76" s="153"/>
      <c r="IBA76" s="153"/>
      <c r="IBB76" s="153"/>
      <c r="IBC76" s="153"/>
      <c r="IBD76" s="153"/>
      <c r="IBE76" s="153"/>
      <c r="IBF76" s="153"/>
      <c r="IBG76" s="153"/>
      <c r="IBH76" s="153"/>
      <c r="IBI76" s="153"/>
      <c r="IBJ76" s="153"/>
      <c r="IBK76" s="153"/>
      <c r="IBL76" s="153"/>
      <c r="IBM76" s="153"/>
      <c r="IBN76" s="153"/>
      <c r="IBO76" s="153"/>
      <c r="IBP76" s="153"/>
      <c r="IBQ76" s="153"/>
      <c r="IBR76" s="153"/>
      <c r="IBS76" s="153"/>
      <c r="IBT76" s="153"/>
      <c r="IBU76" s="153"/>
      <c r="IBV76" s="153"/>
      <c r="IBW76" s="153"/>
      <c r="IBX76" s="153"/>
      <c r="IBY76" s="153"/>
      <c r="IBZ76" s="153"/>
      <c r="ICA76" s="153"/>
      <c r="ICB76" s="153"/>
      <c r="ICC76" s="153"/>
      <c r="ICD76" s="153"/>
      <c r="ICE76" s="153"/>
      <c r="ICF76" s="153"/>
      <c r="ICG76" s="153"/>
      <c r="ICH76" s="153"/>
      <c r="ICI76" s="153"/>
      <c r="ICJ76" s="153"/>
      <c r="ICK76" s="153"/>
      <c r="ICL76" s="153"/>
      <c r="ICM76" s="153"/>
      <c r="ICN76" s="153"/>
      <c r="ICO76" s="153"/>
      <c r="ICP76" s="153"/>
      <c r="ICQ76" s="153"/>
      <c r="ICR76" s="153"/>
      <c r="ICS76" s="153"/>
      <c r="ICT76" s="153"/>
      <c r="ICU76" s="153"/>
      <c r="ICV76" s="153"/>
      <c r="ICW76" s="153"/>
      <c r="ICX76" s="153"/>
      <c r="ICY76" s="153"/>
      <c r="ICZ76" s="153"/>
      <c r="IDA76" s="153"/>
      <c r="IDB76" s="153"/>
      <c r="IDC76" s="153"/>
      <c r="IDD76" s="153"/>
      <c r="IDE76" s="153"/>
      <c r="IDF76" s="153"/>
      <c r="IDG76" s="153"/>
      <c r="IDH76" s="153"/>
      <c r="IDI76" s="153"/>
      <c r="IDJ76" s="153"/>
      <c r="IDK76" s="153"/>
      <c r="IDL76" s="153"/>
      <c r="IDM76" s="153"/>
      <c r="IDN76" s="153"/>
      <c r="IDO76" s="153"/>
      <c r="IDP76" s="153"/>
      <c r="IDQ76" s="153"/>
      <c r="IDR76" s="153"/>
      <c r="IDS76" s="153"/>
      <c r="IDT76" s="153"/>
      <c r="IDU76" s="153"/>
      <c r="IDV76" s="153"/>
      <c r="IDW76" s="153"/>
      <c r="IDX76" s="153"/>
      <c r="IDY76" s="153"/>
      <c r="IDZ76" s="153"/>
      <c r="IEA76" s="153"/>
      <c r="IEB76" s="153"/>
      <c r="IEC76" s="153"/>
      <c r="IED76" s="153"/>
      <c r="IEE76" s="153"/>
      <c r="IEF76" s="153"/>
      <c r="IEG76" s="153"/>
      <c r="IEH76" s="153"/>
      <c r="IEI76" s="153"/>
      <c r="IEJ76" s="153"/>
      <c r="IEK76" s="153"/>
      <c r="IEL76" s="153"/>
      <c r="IEM76" s="153"/>
      <c r="IEN76" s="153"/>
      <c r="IEO76" s="153"/>
      <c r="IEP76" s="153"/>
      <c r="IEQ76" s="153"/>
      <c r="IER76" s="153"/>
      <c r="IES76" s="153"/>
      <c r="IET76" s="153"/>
      <c r="IEU76" s="153"/>
      <c r="IEV76" s="153"/>
      <c r="IEW76" s="153"/>
      <c r="IEX76" s="153"/>
      <c r="IEY76" s="153"/>
      <c r="IEZ76" s="153"/>
      <c r="IFA76" s="153"/>
      <c r="IFB76" s="153"/>
      <c r="IFC76" s="153"/>
      <c r="IFD76" s="153"/>
      <c r="IFE76" s="153"/>
      <c r="IFF76" s="153"/>
      <c r="IFG76" s="153"/>
      <c r="IFH76" s="153"/>
      <c r="IFI76" s="153"/>
      <c r="IFJ76" s="153"/>
      <c r="IFK76" s="153"/>
      <c r="IFL76" s="153"/>
      <c r="IFM76" s="153"/>
      <c r="IFN76" s="153"/>
      <c r="IFO76" s="153"/>
      <c r="IFP76" s="153"/>
      <c r="IFQ76" s="153"/>
      <c r="IFR76" s="153"/>
      <c r="IFS76" s="153"/>
      <c r="IFT76" s="153"/>
      <c r="IFU76" s="153"/>
      <c r="IFV76" s="153"/>
      <c r="IFW76" s="153"/>
      <c r="IFX76" s="153"/>
      <c r="IFY76" s="153"/>
      <c r="IFZ76" s="153"/>
      <c r="IGA76" s="153"/>
      <c r="IGB76" s="153"/>
      <c r="IGC76" s="153"/>
      <c r="IGD76" s="153"/>
      <c r="IGE76" s="153"/>
      <c r="IGF76" s="153"/>
      <c r="IGG76" s="153"/>
      <c r="IGH76" s="153"/>
      <c r="IGI76" s="153"/>
      <c r="IGJ76" s="153"/>
      <c r="IGK76" s="153"/>
      <c r="IGL76" s="153"/>
      <c r="IGM76" s="153"/>
      <c r="IGN76" s="153"/>
      <c r="IGO76" s="153"/>
      <c r="IGP76" s="153"/>
      <c r="IGQ76" s="153"/>
      <c r="IGR76" s="153"/>
      <c r="IGS76" s="153"/>
      <c r="IGT76" s="153"/>
      <c r="IGU76" s="153"/>
      <c r="IGV76" s="153"/>
      <c r="IGW76" s="153"/>
      <c r="IGX76" s="153"/>
      <c r="IGY76" s="153"/>
      <c r="IGZ76" s="153"/>
      <c r="IHA76" s="153"/>
      <c r="IHB76" s="153"/>
      <c r="IHC76" s="153"/>
      <c r="IHD76" s="153"/>
      <c r="IHE76" s="153"/>
      <c r="IHF76" s="153"/>
      <c r="IHG76" s="153"/>
      <c r="IHH76" s="153"/>
      <c r="IHI76" s="153"/>
      <c r="IHJ76" s="153"/>
      <c r="IHK76" s="153"/>
      <c r="IHL76" s="153"/>
      <c r="IHM76" s="153"/>
      <c r="IHN76" s="153"/>
      <c r="IHO76" s="153"/>
      <c r="IHP76" s="153"/>
      <c r="IHQ76" s="153"/>
      <c r="IHR76" s="153"/>
      <c r="IHS76" s="153"/>
      <c r="IHT76" s="153"/>
      <c r="IHU76" s="153"/>
      <c r="IHV76" s="153"/>
      <c r="IHW76" s="153"/>
      <c r="IHX76" s="153"/>
      <c r="IHY76" s="153"/>
      <c r="IHZ76" s="153"/>
      <c r="IIA76" s="153"/>
      <c r="IIB76" s="153"/>
      <c r="IIC76" s="153"/>
      <c r="IID76" s="153"/>
      <c r="IIE76" s="153"/>
      <c r="IIF76" s="153"/>
      <c r="IIG76" s="153"/>
      <c r="IIH76" s="153"/>
      <c r="III76" s="153"/>
      <c r="IIJ76" s="153"/>
      <c r="IIK76" s="153"/>
      <c r="IIL76" s="153"/>
      <c r="IIM76" s="153"/>
      <c r="IIN76" s="153"/>
      <c r="IIO76" s="153"/>
      <c r="IIP76" s="153"/>
      <c r="IIQ76" s="153"/>
      <c r="IIR76" s="153"/>
      <c r="IIS76" s="153"/>
      <c r="IIT76" s="153"/>
      <c r="IIU76" s="153"/>
      <c r="IIV76" s="153"/>
      <c r="IIW76" s="153"/>
      <c r="IIX76" s="153"/>
      <c r="IIY76" s="153"/>
      <c r="IIZ76" s="153"/>
      <c r="IJA76" s="153"/>
      <c r="IJB76" s="153"/>
      <c r="IJC76" s="153"/>
      <c r="IJD76" s="153"/>
      <c r="IJE76" s="153"/>
      <c r="IJF76" s="153"/>
      <c r="IJG76" s="153"/>
      <c r="IJH76" s="153"/>
      <c r="IJI76" s="153"/>
      <c r="IJJ76" s="153"/>
      <c r="IJK76" s="153"/>
      <c r="IJL76" s="153"/>
      <c r="IJM76" s="153"/>
      <c r="IJN76" s="153"/>
      <c r="IJO76" s="153"/>
      <c r="IJP76" s="153"/>
      <c r="IJQ76" s="153"/>
      <c r="IJR76" s="153"/>
      <c r="IJS76" s="153"/>
      <c r="IJT76" s="153"/>
      <c r="IJU76" s="153"/>
      <c r="IJV76" s="153"/>
      <c r="IJW76" s="153"/>
      <c r="IJX76" s="153"/>
      <c r="IJY76" s="153"/>
      <c r="IJZ76" s="153"/>
      <c r="IKA76" s="153"/>
      <c r="IKB76" s="153"/>
      <c r="IKC76" s="153"/>
      <c r="IKD76" s="153"/>
      <c r="IKE76" s="153"/>
      <c r="IKF76" s="153"/>
      <c r="IKG76" s="153"/>
      <c r="IKH76" s="153"/>
      <c r="IKI76" s="153"/>
      <c r="IKJ76" s="153"/>
      <c r="IKK76" s="153"/>
      <c r="IKL76" s="153"/>
      <c r="IKM76" s="153"/>
      <c r="IKN76" s="153"/>
      <c r="IKO76" s="153"/>
      <c r="IKP76" s="153"/>
      <c r="IKQ76" s="153"/>
      <c r="IKR76" s="153"/>
      <c r="IKS76" s="153"/>
      <c r="IKT76" s="153"/>
      <c r="IKU76" s="153"/>
      <c r="IKV76" s="153"/>
      <c r="IKW76" s="153"/>
      <c r="IKX76" s="153"/>
      <c r="IKY76" s="153"/>
      <c r="IKZ76" s="153"/>
      <c r="ILA76" s="153"/>
      <c r="ILB76" s="153"/>
      <c r="ILC76" s="153"/>
      <c r="ILD76" s="153"/>
      <c r="ILE76" s="153"/>
      <c r="ILF76" s="153"/>
      <c r="ILG76" s="153"/>
      <c r="ILH76" s="153"/>
      <c r="ILI76" s="153"/>
      <c r="ILJ76" s="153"/>
      <c r="ILK76" s="153"/>
      <c r="ILL76" s="153"/>
      <c r="ILM76" s="153"/>
      <c r="ILN76" s="153"/>
      <c r="ILO76" s="153"/>
      <c r="ILP76" s="153"/>
      <c r="ILQ76" s="153"/>
      <c r="ILR76" s="153"/>
      <c r="ILS76" s="153"/>
      <c r="ILT76" s="153"/>
      <c r="ILU76" s="153"/>
      <c r="ILV76" s="153"/>
      <c r="ILW76" s="153"/>
      <c r="ILX76" s="153"/>
      <c r="ILY76" s="153"/>
      <c r="ILZ76" s="153"/>
      <c r="IMA76" s="153"/>
      <c r="IMB76" s="153"/>
      <c r="IMC76" s="153"/>
      <c r="IMD76" s="153"/>
      <c r="IME76" s="153"/>
      <c r="IMF76" s="153"/>
      <c r="IMG76" s="153"/>
      <c r="IMH76" s="153"/>
      <c r="IMI76" s="153"/>
      <c r="IMJ76" s="153"/>
      <c r="IMK76" s="153"/>
      <c r="IML76" s="153"/>
      <c r="IMM76" s="153"/>
      <c r="IMN76" s="153"/>
      <c r="IMO76" s="153"/>
      <c r="IMP76" s="153"/>
      <c r="IMQ76" s="153"/>
      <c r="IMR76" s="153"/>
      <c r="IMS76" s="153"/>
      <c r="IMT76" s="153"/>
      <c r="IMU76" s="153"/>
      <c r="IMV76" s="153"/>
      <c r="IMW76" s="153"/>
      <c r="IMX76" s="153"/>
      <c r="IMY76" s="153"/>
      <c r="IMZ76" s="153"/>
      <c r="INA76" s="153"/>
      <c r="INB76" s="153"/>
      <c r="INC76" s="153"/>
      <c r="IND76" s="153"/>
      <c r="INE76" s="153"/>
      <c r="INF76" s="153"/>
      <c r="ING76" s="153"/>
      <c r="INH76" s="153"/>
      <c r="INI76" s="153"/>
      <c r="INJ76" s="153"/>
      <c r="INK76" s="153"/>
      <c r="INL76" s="153"/>
      <c r="INM76" s="153"/>
      <c r="INN76" s="153"/>
      <c r="INO76" s="153"/>
      <c r="INP76" s="153"/>
      <c r="INQ76" s="153"/>
      <c r="INR76" s="153"/>
      <c r="INS76" s="153"/>
      <c r="INT76" s="153"/>
      <c r="INU76" s="153"/>
      <c r="INV76" s="153"/>
      <c r="INW76" s="153"/>
      <c r="INX76" s="153"/>
      <c r="INY76" s="153"/>
      <c r="INZ76" s="153"/>
      <c r="IOA76" s="153"/>
      <c r="IOB76" s="153"/>
      <c r="IOC76" s="153"/>
      <c r="IOD76" s="153"/>
      <c r="IOE76" s="153"/>
      <c r="IOF76" s="153"/>
      <c r="IOG76" s="153"/>
      <c r="IOH76" s="153"/>
      <c r="IOI76" s="153"/>
      <c r="IOJ76" s="153"/>
      <c r="IOK76" s="153"/>
      <c r="IOL76" s="153"/>
      <c r="IOM76" s="153"/>
      <c r="ION76" s="153"/>
      <c r="IOO76" s="153"/>
      <c r="IOP76" s="153"/>
      <c r="IOQ76" s="153"/>
      <c r="IOR76" s="153"/>
      <c r="IOS76" s="153"/>
      <c r="IOT76" s="153"/>
      <c r="IOU76" s="153"/>
      <c r="IOV76" s="153"/>
      <c r="IOW76" s="153"/>
      <c r="IOX76" s="153"/>
      <c r="IOY76" s="153"/>
      <c r="IOZ76" s="153"/>
      <c r="IPA76" s="153"/>
      <c r="IPB76" s="153"/>
      <c r="IPC76" s="153"/>
      <c r="IPD76" s="153"/>
      <c r="IPE76" s="153"/>
      <c r="IPF76" s="153"/>
      <c r="IPG76" s="153"/>
      <c r="IPH76" s="153"/>
      <c r="IPI76" s="153"/>
      <c r="IPJ76" s="153"/>
      <c r="IPK76" s="153"/>
      <c r="IPL76" s="153"/>
      <c r="IPM76" s="153"/>
      <c r="IPN76" s="153"/>
      <c r="IPO76" s="153"/>
      <c r="IPP76" s="153"/>
      <c r="IPQ76" s="153"/>
      <c r="IPR76" s="153"/>
      <c r="IPS76" s="153"/>
      <c r="IPT76" s="153"/>
      <c r="IPU76" s="153"/>
      <c r="IPV76" s="153"/>
      <c r="IPW76" s="153"/>
      <c r="IPX76" s="153"/>
      <c r="IPY76" s="153"/>
      <c r="IPZ76" s="153"/>
      <c r="IQA76" s="153"/>
      <c r="IQB76" s="153"/>
      <c r="IQC76" s="153"/>
      <c r="IQD76" s="153"/>
      <c r="IQE76" s="153"/>
      <c r="IQF76" s="153"/>
      <c r="IQG76" s="153"/>
      <c r="IQH76" s="153"/>
      <c r="IQI76" s="153"/>
      <c r="IQJ76" s="153"/>
      <c r="IQK76" s="153"/>
      <c r="IQL76" s="153"/>
      <c r="IQM76" s="153"/>
      <c r="IQN76" s="153"/>
      <c r="IQO76" s="153"/>
      <c r="IQP76" s="153"/>
      <c r="IQQ76" s="153"/>
      <c r="IQR76" s="153"/>
      <c r="IQS76" s="153"/>
      <c r="IQT76" s="153"/>
      <c r="IQU76" s="153"/>
      <c r="IQV76" s="153"/>
      <c r="IQW76" s="153"/>
      <c r="IQX76" s="153"/>
      <c r="IQY76" s="153"/>
      <c r="IQZ76" s="153"/>
      <c r="IRA76" s="153"/>
      <c r="IRB76" s="153"/>
      <c r="IRC76" s="153"/>
      <c r="IRD76" s="153"/>
      <c r="IRE76" s="153"/>
      <c r="IRF76" s="153"/>
      <c r="IRG76" s="153"/>
      <c r="IRH76" s="153"/>
      <c r="IRI76" s="153"/>
      <c r="IRJ76" s="153"/>
      <c r="IRK76" s="153"/>
      <c r="IRL76" s="153"/>
      <c r="IRM76" s="153"/>
      <c r="IRN76" s="153"/>
      <c r="IRO76" s="153"/>
      <c r="IRP76" s="153"/>
      <c r="IRQ76" s="153"/>
      <c r="IRR76" s="153"/>
      <c r="IRS76" s="153"/>
      <c r="IRT76" s="153"/>
      <c r="IRU76" s="153"/>
      <c r="IRV76" s="153"/>
      <c r="IRW76" s="153"/>
      <c r="IRX76" s="153"/>
      <c r="IRY76" s="153"/>
      <c r="IRZ76" s="153"/>
      <c r="ISA76" s="153"/>
      <c r="ISB76" s="153"/>
      <c r="ISC76" s="153"/>
      <c r="ISD76" s="153"/>
      <c r="ISE76" s="153"/>
      <c r="ISF76" s="153"/>
      <c r="ISG76" s="153"/>
      <c r="ISH76" s="153"/>
      <c r="ISI76" s="153"/>
      <c r="ISJ76" s="153"/>
      <c r="ISK76" s="153"/>
      <c r="ISL76" s="153"/>
      <c r="ISM76" s="153"/>
      <c r="ISN76" s="153"/>
      <c r="ISO76" s="153"/>
      <c r="ISP76" s="153"/>
      <c r="ISQ76" s="153"/>
      <c r="ISR76" s="153"/>
      <c r="ISS76" s="153"/>
      <c r="IST76" s="153"/>
      <c r="ISU76" s="153"/>
      <c r="ISV76" s="153"/>
      <c r="ISW76" s="153"/>
      <c r="ISX76" s="153"/>
      <c r="ISY76" s="153"/>
      <c r="ISZ76" s="153"/>
      <c r="ITA76" s="153"/>
      <c r="ITB76" s="153"/>
      <c r="ITC76" s="153"/>
      <c r="ITD76" s="153"/>
      <c r="ITE76" s="153"/>
      <c r="ITF76" s="153"/>
      <c r="ITG76" s="153"/>
      <c r="ITH76" s="153"/>
      <c r="ITI76" s="153"/>
      <c r="ITJ76" s="153"/>
      <c r="ITK76" s="153"/>
      <c r="ITL76" s="153"/>
      <c r="ITM76" s="153"/>
      <c r="ITN76" s="153"/>
      <c r="ITO76" s="153"/>
      <c r="ITP76" s="153"/>
      <c r="ITQ76" s="153"/>
      <c r="ITR76" s="153"/>
      <c r="ITS76" s="153"/>
      <c r="ITT76" s="153"/>
      <c r="ITU76" s="153"/>
      <c r="ITV76" s="153"/>
      <c r="ITW76" s="153"/>
      <c r="ITX76" s="153"/>
      <c r="ITY76" s="153"/>
      <c r="ITZ76" s="153"/>
      <c r="IUA76" s="153"/>
      <c r="IUB76" s="153"/>
      <c r="IUC76" s="153"/>
      <c r="IUD76" s="153"/>
      <c r="IUE76" s="153"/>
      <c r="IUF76" s="153"/>
      <c r="IUG76" s="153"/>
      <c r="IUH76" s="153"/>
      <c r="IUI76" s="153"/>
      <c r="IUJ76" s="153"/>
      <c r="IUK76" s="153"/>
      <c r="IUL76" s="153"/>
      <c r="IUM76" s="153"/>
      <c r="IUN76" s="153"/>
      <c r="IUO76" s="153"/>
      <c r="IUP76" s="153"/>
      <c r="IUQ76" s="153"/>
      <c r="IUR76" s="153"/>
      <c r="IUS76" s="153"/>
      <c r="IUT76" s="153"/>
      <c r="IUU76" s="153"/>
      <c r="IUV76" s="153"/>
      <c r="IUW76" s="153"/>
      <c r="IUX76" s="153"/>
      <c r="IUY76" s="153"/>
      <c r="IUZ76" s="153"/>
      <c r="IVA76" s="153"/>
      <c r="IVB76" s="153"/>
      <c r="IVC76" s="153"/>
      <c r="IVD76" s="153"/>
      <c r="IVE76" s="153"/>
      <c r="IVF76" s="153"/>
      <c r="IVG76" s="153"/>
      <c r="IVH76" s="153"/>
      <c r="IVI76" s="153"/>
      <c r="IVJ76" s="153"/>
      <c r="IVK76" s="153"/>
      <c r="IVL76" s="153"/>
      <c r="IVM76" s="153"/>
      <c r="IVN76" s="153"/>
      <c r="IVO76" s="153"/>
      <c r="IVP76" s="153"/>
      <c r="IVQ76" s="153"/>
      <c r="IVR76" s="153"/>
      <c r="IVS76" s="153"/>
      <c r="IVT76" s="153"/>
      <c r="IVU76" s="153"/>
      <c r="IVV76" s="153"/>
      <c r="IVW76" s="153"/>
      <c r="IVX76" s="153"/>
      <c r="IVY76" s="153"/>
      <c r="IVZ76" s="153"/>
      <c r="IWA76" s="153"/>
      <c r="IWB76" s="153"/>
      <c r="IWC76" s="153"/>
      <c r="IWD76" s="153"/>
      <c r="IWE76" s="153"/>
      <c r="IWF76" s="153"/>
      <c r="IWG76" s="153"/>
      <c r="IWH76" s="153"/>
      <c r="IWI76" s="153"/>
      <c r="IWJ76" s="153"/>
      <c r="IWK76" s="153"/>
      <c r="IWL76" s="153"/>
      <c r="IWM76" s="153"/>
      <c r="IWN76" s="153"/>
      <c r="IWO76" s="153"/>
      <c r="IWP76" s="153"/>
      <c r="IWQ76" s="153"/>
      <c r="IWR76" s="153"/>
      <c r="IWS76" s="153"/>
      <c r="IWT76" s="153"/>
      <c r="IWU76" s="153"/>
      <c r="IWV76" s="153"/>
      <c r="IWW76" s="153"/>
      <c r="IWX76" s="153"/>
      <c r="IWY76" s="153"/>
      <c r="IWZ76" s="153"/>
      <c r="IXA76" s="153"/>
      <c r="IXB76" s="153"/>
      <c r="IXC76" s="153"/>
      <c r="IXD76" s="153"/>
      <c r="IXE76" s="153"/>
      <c r="IXF76" s="153"/>
      <c r="IXG76" s="153"/>
      <c r="IXH76" s="153"/>
      <c r="IXI76" s="153"/>
      <c r="IXJ76" s="153"/>
      <c r="IXK76" s="153"/>
      <c r="IXL76" s="153"/>
      <c r="IXM76" s="153"/>
      <c r="IXN76" s="153"/>
      <c r="IXO76" s="153"/>
      <c r="IXP76" s="153"/>
      <c r="IXQ76" s="153"/>
      <c r="IXR76" s="153"/>
      <c r="IXS76" s="153"/>
      <c r="IXT76" s="153"/>
      <c r="IXU76" s="153"/>
      <c r="IXV76" s="153"/>
      <c r="IXW76" s="153"/>
      <c r="IXX76" s="153"/>
      <c r="IXY76" s="153"/>
      <c r="IXZ76" s="153"/>
      <c r="IYA76" s="153"/>
      <c r="IYB76" s="153"/>
      <c r="IYC76" s="153"/>
      <c r="IYD76" s="153"/>
      <c r="IYE76" s="153"/>
      <c r="IYF76" s="153"/>
      <c r="IYG76" s="153"/>
      <c r="IYH76" s="153"/>
      <c r="IYI76" s="153"/>
      <c r="IYJ76" s="153"/>
      <c r="IYK76" s="153"/>
      <c r="IYL76" s="153"/>
      <c r="IYM76" s="153"/>
      <c r="IYN76" s="153"/>
      <c r="IYO76" s="153"/>
      <c r="IYP76" s="153"/>
      <c r="IYQ76" s="153"/>
      <c r="IYR76" s="153"/>
      <c r="IYS76" s="153"/>
      <c r="IYT76" s="153"/>
      <c r="IYU76" s="153"/>
      <c r="IYV76" s="153"/>
      <c r="IYW76" s="153"/>
      <c r="IYX76" s="153"/>
      <c r="IYY76" s="153"/>
      <c r="IYZ76" s="153"/>
      <c r="IZA76" s="153"/>
      <c r="IZB76" s="153"/>
      <c r="IZC76" s="153"/>
      <c r="IZD76" s="153"/>
      <c r="IZE76" s="153"/>
      <c r="IZF76" s="153"/>
      <c r="IZG76" s="153"/>
      <c r="IZH76" s="153"/>
      <c r="IZI76" s="153"/>
      <c r="IZJ76" s="153"/>
      <c r="IZK76" s="153"/>
      <c r="IZL76" s="153"/>
      <c r="IZM76" s="153"/>
      <c r="IZN76" s="153"/>
      <c r="IZO76" s="153"/>
      <c r="IZP76" s="153"/>
      <c r="IZQ76" s="153"/>
      <c r="IZR76" s="153"/>
      <c r="IZS76" s="153"/>
      <c r="IZT76" s="153"/>
      <c r="IZU76" s="153"/>
      <c r="IZV76" s="153"/>
      <c r="IZW76" s="153"/>
      <c r="IZX76" s="153"/>
      <c r="IZY76" s="153"/>
      <c r="IZZ76" s="153"/>
      <c r="JAA76" s="153"/>
      <c r="JAB76" s="153"/>
      <c r="JAC76" s="153"/>
      <c r="JAD76" s="153"/>
      <c r="JAE76" s="153"/>
      <c r="JAF76" s="153"/>
      <c r="JAG76" s="153"/>
      <c r="JAH76" s="153"/>
      <c r="JAI76" s="153"/>
      <c r="JAJ76" s="153"/>
      <c r="JAK76" s="153"/>
      <c r="JAL76" s="153"/>
      <c r="JAM76" s="153"/>
      <c r="JAN76" s="153"/>
      <c r="JAO76" s="153"/>
      <c r="JAP76" s="153"/>
      <c r="JAQ76" s="153"/>
      <c r="JAR76" s="153"/>
      <c r="JAS76" s="153"/>
      <c r="JAT76" s="153"/>
      <c r="JAU76" s="153"/>
      <c r="JAV76" s="153"/>
      <c r="JAW76" s="153"/>
      <c r="JAX76" s="153"/>
      <c r="JAY76" s="153"/>
      <c r="JAZ76" s="153"/>
      <c r="JBA76" s="153"/>
      <c r="JBB76" s="153"/>
      <c r="JBC76" s="153"/>
      <c r="JBD76" s="153"/>
      <c r="JBE76" s="153"/>
      <c r="JBF76" s="153"/>
      <c r="JBG76" s="153"/>
      <c r="JBH76" s="153"/>
      <c r="JBI76" s="153"/>
      <c r="JBJ76" s="153"/>
      <c r="JBK76" s="153"/>
      <c r="JBL76" s="153"/>
      <c r="JBM76" s="153"/>
      <c r="JBN76" s="153"/>
      <c r="JBO76" s="153"/>
      <c r="JBP76" s="153"/>
      <c r="JBQ76" s="153"/>
      <c r="JBR76" s="153"/>
      <c r="JBS76" s="153"/>
      <c r="JBT76" s="153"/>
      <c r="JBU76" s="153"/>
      <c r="JBV76" s="153"/>
      <c r="JBW76" s="153"/>
      <c r="JBX76" s="153"/>
      <c r="JBY76" s="153"/>
      <c r="JBZ76" s="153"/>
      <c r="JCA76" s="153"/>
      <c r="JCB76" s="153"/>
      <c r="JCC76" s="153"/>
      <c r="JCD76" s="153"/>
      <c r="JCE76" s="153"/>
      <c r="JCF76" s="153"/>
      <c r="JCG76" s="153"/>
      <c r="JCH76" s="153"/>
      <c r="JCI76" s="153"/>
      <c r="JCJ76" s="153"/>
      <c r="JCK76" s="153"/>
      <c r="JCL76" s="153"/>
      <c r="JCM76" s="153"/>
      <c r="JCN76" s="153"/>
      <c r="JCO76" s="153"/>
      <c r="JCP76" s="153"/>
      <c r="JCQ76" s="153"/>
      <c r="JCR76" s="153"/>
      <c r="JCS76" s="153"/>
      <c r="JCT76" s="153"/>
      <c r="JCU76" s="153"/>
      <c r="JCV76" s="153"/>
      <c r="JCW76" s="153"/>
      <c r="JCX76" s="153"/>
      <c r="JCY76" s="153"/>
      <c r="JCZ76" s="153"/>
      <c r="JDA76" s="153"/>
      <c r="JDB76" s="153"/>
      <c r="JDC76" s="153"/>
      <c r="JDD76" s="153"/>
      <c r="JDE76" s="153"/>
      <c r="JDF76" s="153"/>
      <c r="JDG76" s="153"/>
      <c r="JDH76" s="153"/>
      <c r="JDI76" s="153"/>
      <c r="JDJ76" s="153"/>
      <c r="JDK76" s="153"/>
      <c r="JDL76" s="153"/>
      <c r="JDM76" s="153"/>
      <c r="JDN76" s="153"/>
      <c r="JDO76" s="153"/>
      <c r="JDP76" s="153"/>
      <c r="JDQ76" s="153"/>
      <c r="JDR76" s="153"/>
      <c r="JDS76" s="153"/>
      <c r="JDT76" s="153"/>
      <c r="JDU76" s="153"/>
      <c r="JDV76" s="153"/>
      <c r="JDW76" s="153"/>
      <c r="JDX76" s="153"/>
      <c r="JDY76" s="153"/>
      <c r="JDZ76" s="153"/>
      <c r="JEA76" s="153"/>
      <c r="JEB76" s="153"/>
      <c r="JEC76" s="153"/>
      <c r="JED76" s="153"/>
      <c r="JEE76" s="153"/>
      <c r="JEF76" s="153"/>
      <c r="JEG76" s="153"/>
      <c r="JEH76" s="153"/>
      <c r="JEI76" s="153"/>
      <c r="JEJ76" s="153"/>
      <c r="JEK76" s="153"/>
      <c r="JEL76" s="153"/>
      <c r="JEM76" s="153"/>
      <c r="JEN76" s="153"/>
      <c r="JEO76" s="153"/>
      <c r="JEP76" s="153"/>
      <c r="JEQ76" s="153"/>
      <c r="JER76" s="153"/>
      <c r="JES76" s="153"/>
      <c r="JET76" s="153"/>
      <c r="JEU76" s="153"/>
      <c r="JEV76" s="153"/>
      <c r="JEW76" s="153"/>
      <c r="JEX76" s="153"/>
      <c r="JEY76" s="153"/>
      <c r="JEZ76" s="153"/>
      <c r="JFA76" s="153"/>
      <c r="JFB76" s="153"/>
      <c r="JFC76" s="153"/>
      <c r="JFD76" s="153"/>
      <c r="JFE76" s="153"/>
      <c r="JFF76" s="153"/>
      <c r="JFG76" s="153"/>
      <c r="JFH76" s="153"/>
      <c r="JFI76" s="153"/>
      <c r="JFJ76" s="153"/>
      <c r="JFK76" s="153"/>
      <c r="JFL76" s="153"/>
      <c r="JFM76" s="153"/>
      <c r="JFN76" s="153"/>
      <c r="JFO76" s="153"/>
      <c r="JFP76" s="153"/>
      <c r="JFQ76" s="153"/>
      <c r="JFR76" s="153"/>
      <c r="JFS76" s="153"/>
      <c r="JFT76" s="153"/>
      <c r="JFU76" s="153"/>
      <c r="JFV76" s="153"/>
      <c r="JFW76" s="153"/>
      <c r="JFX76" s="153"/>
      <c r="JFY76" s="153"/>
      <c r="JFZ76" s="153"/>
      <c r="JGA76" s="153"/>
      <c r="JGB76" s="153"/>
      <c r="JGC76" s="153"/>
      <c r="JGD76" s="153"/>
      <c r="JGE76" s="153"/>
      <c r="JGF76" s="153"/>
      <c r="JGG76" s="153"/>
      <c r="JGH76" s="153"/>
      <c r="JGI76" s="153"/>
      <c r="JGJ76" s="153"/>
      <c r="JGK76" s="153"/>
      <c r="JGL76" s="153"/>
      <c r="JGM76" s="153"/>
      <c r="JGN76" s="153"/>
      <c r="JGO76" s="153"/>
      <c r="JGP76" s="153"/>
      <c r="JGQ76" s="153"/>
      <c r="JGR76" s="153"/>
      <c r="JGS76" s="153"/>
      <c r="JGT76" s="153"/>
      <c r="JGU76" s="153"/>
      <c r="JGV76" s="153"/>
      <c r="JGW76" s="153"/>
      <c r="JGX76" s="153"/>
      <c r="JGY76" s="153"/>
      <c r="JGZ76" s="153"/>
      <c r="JHA76" s="153"/>
      <c r="JHB76" s="153"/>
      <c r="JHC76" s="153"/>
      <c r="JHD76" s="153"/>
      <c r="JHE76" s="153"/>
      <c r="JHF76" s="153"/>
      <c r="JHG76" s="153"/>
      <c r="JHH76" s="153"/>
      <c r="JHI76" s="153"/>
      <c r="JHJ76" s="153"/>
      <c r="JHK76" s="153"/>
      <c r="JHL76" s="153"/>
      <c r="JHM76" s="153"/>
      <c r="JHN76" s="153"/>
      <c r="JHO76" s="153"/>
      <c r="JHP76" s="153"/>
      <c r="JHQ76" s="153"/>
      <c r="JHR76" s="153"/>
      <c r="JHS76" s="153"/>
      <c r="JHT76" s="153"/>
      <c r="JHU76" s="153"/>
      <c r="JHV76" s="153"/>
      <c r="JHW76" s="153"/>
      <c r="JHX76" s="153"/>
      <c r="JHY76" s="153"/>
      <c r="JHZ76" s="153"/>
      <c r="JIA76" s="153"/>
      <c r="JIB76" s="153"/>
      <c r="JIC76" s="153"/>
      <c r="JID76" s="153"/>
      <c r="JIE76" s="153"/>
      <c r="JIF76" s="153"/>
      <c r="JIG76" s="153"/>
      <c r="JIH76" s="153"/>
      <c r="JII76" s="153"/>
      <c r="JIJ76" s="153"/>
      <c r="JIK76" s="153"/>
      <c r="JIL76" s="153"/>
      <c r="JIM76" s="153"/>
      <c r="JIN76" s="153"/>
      <c r="JIO76" s="153"/>
      <c r="JIP76" s="153"/>
      <c r="JIQ76" s="153"/>
      <c r="JIR76" s="153"/>
      <c r="JIS76" s="153"/>
      <c r="JIT76" s="153"/>
      <c r="JIU76" s="153"/>
      <c r="JIV76" s="153"/>
      <c r="JIW76" s="153"/>
      <c r="JIX76" s="153"/>
      <c r="JIY76" s="153"/>
      <c r="JIZ76" s="153"/>
      <c r="JJA76" s="153"/>
      <c r="JJB76" s="153"/>
      <c r="JJC76" s="153"/>
      <c r="JJD76" s="153"/>
      <c r="JJE76" s="153"/>
      <c r="JJF76" s="153"/>
      <c r="JJG76" s="153"/>
      <c r="JJH76" s="153"/>
      <c r="JJI76" s="153"/>
      <c r="JJJ76" s="153"/>
      <c r="JJK76" s="153"/>
      <c r="JJL76" s="153"/>
      <c r="JJM76" s="153"/>
      <c r="JJN76" s="153"/>
      <c r="JJO76" s="153"/>
      <c r="JJP76" s="153"/>
      <c r="JJQ76" s="153"/>
      <c r="JJR76" s="153"/>
      <c r="JJS76" s="153"/>
      <c r="JJT76" s="153"/>
      <c r="JJU76" s="153"/>
      <c r="JJV76" s="153"/>
      <c r="JJW76" s="153"/>
      <c r="JJX76" s="153"/>
      <c r="JJY76" s="153"/>
      <c r="JJZ76" s="153"/>
      <c r="JKA76" s="153"/>
      <c r="JKB76" s="153"/>
      <c r="JKC76" s="153"/>
      <c r="JKD76" s="153"/>
      <c r="JKE76" s="153"/>
      <c r="JKF76" s="153"/>
      <c r="JKG76" s="153"/>
      <c r="JKH76" s="153"/>
      <c r="JKI76" s="153"/>
      <c r="JKJ76" s="153"/>
      <c r="JKK76" s="153"/>
      <c r="JKL76" s="153"/>
      <c r="JKM76" s="153"/>
      <c r="JKN76" s="153"/>
      <c r="JKO76" s="153"/>
      <c r="JKP76" s="153"/>
      <c r="JKQ76" s="153"/>
      <c r="JKR76" s="153"/>
      <c r="JKS76" s="153"/>
      <c r="JKT76" s="153"/>
      <c r="JKU76" s="153"/>
      <c r="JKV76" s="153"/>
      <c r="JKW76" s="153"/>
      <c r="JKX76" s="153"/>
      <c r="JKY76" s="153"/>
      <c r="JKZ76" s="153"/>
      <c r="JLA76" s="153"/>
      <c r="JLB76" s="153"/>
      <c r="JLC76" s="153"/>
      <c r="JLD76" s="153"/>
      <c r="JLE76" s="153"/>
      <c r="JLF76" s="153"/>
      <c r="JLG76" s="153"/>
      <c r="JLH76" s="153"/>
      <c r="JLI76" s="153"/>
      <c r="JLJ76" s="153"/>
      <c r="JLK76" s="153"/>
      <c r="JLL76" s="153"/>
      <c r="JLM76" s="153"/>
      <c r="JLN76" s="153"/>
      <c r="JLO76" s="153"/>
      <c r="JLP76" s="153"/>
      <c r="JLQ76" s="153"/>
      <c r="JLR76" s="153"/>
      <c r="JLS76" s="153"/>
      <c r="JLT76" s="153"/>
      <c r="JLU76" s="153"/>
      <c r="JLV76" s="153"/>
      <c r="JLW76" s="153"/>
      <c r="JLX76" s="153"/>
      <c r="JLY76" s="153"/>
      <c r="JLZ76" s="153"/>
      <c r="JMA76" s="153"/>
      <c r="JMB76" s="153"/>
      <c r="JMC76" s="153"/>
      <c r="JMD76" s="153"/>
      <c r="JME76" s="153"/>
      <c r="JMF76" s="153"/>
      <c r="JMG76" s="153"/>
      <c r="JMH76" s="153"/>
      <c r="JMI76" s="153"/>
      <c r="JMJ76" s="153"/>
      <c r="JMK76" s="153"/>
      <c r="JML76" s="153"/>
      <c r="JMM76" s="153"/>
      <c r="JMN76" s="153"/>
      <c r="JMO76" s="153"/>
      <c r="JMP76" s="153"/>
      <c r="JMQ76" s="153"/>
      <c r="JMR76" s="153"/>
      <c r="JMS76" s="153"/>
      <c r="JMT76" s="153"/>
      <c r="JMU76" s="153"/>
      <c r="JMV76" s="153"/>
      <c r="JMW76" s="153"/>
      <c r="JMX76" s="153"/>
      <c r="JMY76" s="153"/>
      <c r="JMZ76" s="153"/>
      <c r="JNA76" s="153"/>
      <c r="JNB76" s="153"/>
      <c r="JNC76" s="153"/>
      <c r="JND76" s="153"/>
      <c r="JNE76" s="153"/>
      <c r="JNF76" s="153"/>
      <c r="JNG76" s="153"/>
      <c r="JNH76" s="153"/>
      <c r="JNI76" s="153"/>
      <c r="JNJ76" s="153"/>
      <c r="JNK76" s="153"/>
      <c r="JNL76" s="153"/>
      <c r="JNM76" s="153"/>
      <c r="JNN76" s="153"/>
      <c r="JNO76" s="153"/>
      <c r="JNP76" s="153"/>
      <c r="JNQ76" s="153"/>
      <c r="JNR76" s="153"/>
      <c r="JNS76" s="153"/>
      <c r="JNT76" s="153"/>
      <c r="JNU76" s="153"/>
      <c r="JNV76" s="153"/>
      <c r="JNW76" s="153"/>
      <c r="JNX76" s="153"/>
      <c r="JNY76" s="153"/>
      <c r="JNZ76" s="153"/>
      <c r="JOA76" s="153"/>
      <c r="JOB76" s="153"/>
      <c r="JOC76" s="153"/>
      <c r="JOD76" s="153"/>
      <c r="JOE76" s="153"/>
      <c r="JOF76" s="153"/>
      <c r="JOG76" s="153"/>
      <c r="JOH76" s="153"/>
      <c r="JOI76" s="153"/>
      <c r="JOJ76" s="153"/>
      <c r="JOK76" s="153"/>
      <c r="JOL76" s="153"/>
      <c r="JOM76" s="153"/>
      <c r="JON76" s="153"/>
      <c r="JOO76" s="153"/>
      <c r="JOP76" s="153"/>
      <c r="JOQ76" s="153"/>
      <c r="JOR76" s="153"/>
      <c r="JOS76" s="153"/>
      <c r="JOT76" s="153"/>
      <c r="JOU76" s="153"/>
      <c r="JOV76" s="153"/>
      <c r="JOW76" s="153"/>
      <c r="JOX76" s="153"/>
      <c r="JOY76" s="153"/>
      <c r="JOZ76" s="153"/>
      <c r="JPA76" s="153"/>
      <c r="JPB76" s="153"/>
      <c r="JPC76" s="153"/>
      <c r="JPD76" s="153"/>
      <c r="JPE76" s="153"/>
      <c r="JPF76" s="153"/>
      <c r="JPG76" s="153"/>
      <c r="JPH76" s="153"/>
      <c r="JPI76" s="153"/>
      <c r="JPJ76" s="153"/>
      <c r="JPK76" s="153"/>
      <c r="JPL76" s="153"/>
      <c r="JPM76" s="153"/>
      <c r="JPN76" s="153"/>
      <c r="JPO76" s="153"/>
      <c r="JPP76" s="153"/>
      <c r="JPQ76" s="153"/>
      <c r="JPR76" s="153"/>
      <c r="JPS76" s="153"/>
      <c r="JPT76" s="153"/>
      <c r="JPU76" s="153"/>
      <c r="JPV76" s="153"/>
      <c r="JPW76" s="153"/>
      <c r="JPX76" s="153"/>
      <c r="JPY76" s="153"/>
      <c r="JPZ76" s="153"/>
      <c r="JQA76" s="153"/>
      <c r="JQB76" s="153"/>
      <c r="JQC76" s="153"/>
      <c r="JQD76" s="153"/>
      <c r="JQE76" s="153"/>
      <c r="JQF76" s="153"/>
      <c r="JQG76" s="153"/>
      <c r="JQH76" s="153"/>
      <c r="JQI76" s="153"/>
      <c r="JQJ76" s="153"/>
      <c r="JQK76" s="153"/>
      <c r="JQL76" s="153"/>
      <c r="JQM76" s="153"/>
      <c r="JQN76" s="153"/>
      <c r="JQO76" s="153"/>
      <c r="JQP76" s="153"/>
      <c r="JQQ76" s="153"/>
      <c r="JQR76" s="153"/>
      <c r="JQS76" s="153"/>
      <c r="JQT76" s="153"/>
      <c r="JQU76" s="153"/>
      <c r="JQV76" s="153"/>
      <c r="JQW76" s="153"/>
      <c r="JQX76" s="153"/>
      <c r="JQY76" s="153"/>
      <c r="JQZ76" s="153"/>
      <c r="JRA76" s="153"/>
      <c r="JRB76" s="153"/>
      <c r="JRC76" s="153"/>
      <c r="JRD76" s="153"/>
      <c r="JRE76" s="153"/>
      <c r="JRF76" s="153"/>
      <c r="JRG76" s="153"/>
      <c r="JRH76" s="153"/>
      <c r="JRI76" s="153"/>
      <c r="JRJ76" s="153"/>
      <c r="JRK76" s="153"/>
      <c r="JRL76" s="153"/>
      <c r="JRM76" s="153"/>
      <c r="JRN76" s="153"/>
      <c r="JRO76" s="153"/>
      <c r="JRP76" s="153"/>
      <c r="JRQ76" s="153"/>
      <c r="JRR76" s="153"/>
      <c r="JRS76" s="153"/>
      <c r="JRT76" s="153"/>
      <c r="JRU76" s="153"/>
      <c r="JRV76" s="153"/>
      <c r="JRW76" s="153"/>
      <c r="JRX76" s="153"/>
      <c r="JRY76" s="153"/>
      <c r="JRZ76" s="153"/>
      <c r="JSA76" s="153"/>
      <c r="JSB76" s="153"/>
      <c r="JSC76" s="153"/>
      <c r="JSD76" s="153"/>
      <c r="JSE76" s="153"/>
      <c r="JSF76" s="153"/>
      <c r="JSG76" s="153"/>
      <c r="JSH76" s="153"/>
      <c r="JSI76" s="153"/>
      <c r="JSJ76" s="153"/>
      <c r="JSK76" s="153"/>
      <c r="JSL76" s="153"/>
      <c r="JSM76" s="153"/>
      <c r="JSN76" s="153"/>
      <c r="JSO76" s="153"/>
      <c r="JSP76" s="153"/>
      <c r="JSQ76" s="153"/>
      <c r="JSR76" s="153"/>
      <c r="JSS76" s="153"/>
      <c r="JST76" s="153"/>
      <c r="JSU76" s="153"/>
      <c r="JSV76" s="153"/>
      <c r="JSW76" s="153"/>
      <c r="JSX76" s="153"/>
      <c r="JSY76" s="153"/>
      <c r="JSZ76" s="153"/>
      <c r="JTA76" s="153"/>
      <c r="JTB76" s="153"/>
      <c r="JTC76" s="153"/>
      <c r="JTD76" s="153"/>
      <c r="JTE76" s="153"/>
      <c r="JTF76" s="153"/>
      <c r="JTG76" s="153"/>
      <c r="JTH76" s="153"/>
      <c r="JTI76" s="153"/>
      <c r="JTJ76" s="153"/>
      <c r="JTK76" s="153"/>
      <c r="JTL76" s="153"/>
      <c r="JTM76" s="153"/>
      <c r="JTN76" s="153"/>
      <c r="JTO76" s="153"/>
      <c r="JTP76" s="153"/>
      <c r="JTQ76" s="153"/>
      <c r="JTR76" s="153"/>
      <c r="JTS76" s="153"/>
      <c r="JTT76" s="153"/>
      <c r="JTU76" s="153"/>
      <c r="JTV76" s="153"/>
      <c r="JTW76" s="153"/>
      <c r="JTX76" s="153"/>
      <c r="JTY76" s="153"/>
      <c r="JTZ76" s="153"/>
      <c r="JUA76" s="153"/>
      <c r="JUB76" s="153"/>
      <c r="JUC76" s="153"/>
      <c r="JUD76" s="153"/>
      <c r="JUE76" s="153"/>
      <c r="JUF76" s="153"/>
      <c r="JUG76" s="153"/>
      <c r="JUH76" s="153"/>
      <c r="JUI76" s="153"/>
      <c r="JUJ76" s="153"/>
      <c r="JUK76" s="153"/>
      <c r="JUL76" s="153"/>
      <c r="JUM76" s="153"/>
      <c r="JUN76" s="153"/>
      <c r="JUO76" s="153"/>
      <c r="JUP76" s="153"/>
      <c r="JUQ76" s="153"/>
      <c r="JUR76" s="153"/>
      <c r="JUS76" s="153"/>
      <c r="JUT76" s="153"/>
      <c r="JUU76" s="153"/>
      <c r="JUV76" s="153"/>
      <c r="JUW76" s="153"/>
      <c r="JUX76" s="153"/>
      <c r="JUY76" s="153"/>
      <c r="JUZ76" s="153"/>
      <c r="JVA76" s="153"/>
      <c r="JVB76" s="153"/>
      <c r="JVC76" s="153"/>
      <c r="JVD76" s="153"/>
      <c r="JVE76" s="153"/>
      <c r="JVF76" s="153"/>
      <c r="JVG76" s="153"/>
      <c r="JVH76" s="153"/>
      <c r="JVI76" s="153"/>
      <c r="JVJ76" s="153"/>
      <c r="JVK76" s="153"/>
      <c r="JVL76" s="153"/>
      <c r="JVM76" s="153"/>
      <c r="JVN76" s="153"/>
      <c r="JVO76" s="153"/>
      <c r="JVP76" s="153"/>
      <c r="JVQ76" s="153"/>
      <c r="JVR76" s="153"/>
      <c r="JVS76" s="153"/>
      <c r="JVT76" s="153"/>
      <c r="JVU76" s="153"/>
      <c r="JVV76" s="153"/>
      <c r="JVW76" s="153"/>
      <c r="JVX76" s="153"/>
      <c r="JVY76" s="153"/>
      <c r="JVZ76" s="153"/>
      <c r="JWA76" s="153"/>
      <c r="JWB76" s="153"/>
      <c r="JWC76" s="153"/>
      <c r="JWD76" s="153"/>
      <c r="JWE76" s="153"/>
      <c r="JWF76" s="153"/>
      <c r="JWG76" s="153"/>
      <c r="JWH76" s="153"/>
      <c r="JWI76" s="153"/>
      <c r="JWJ76" s="153"/>
      <c r="JWK76" s="153"/>
      <c r="JWL76" s="153"/>
      <c r="JWM76" s="153"/>
      <c r="JWN76" s="153"/>
      <c r="JWO76" s="153"/>
      <c r="JWP76" s="153"/>
      <c r="JWQ76" s="153"/>
      <c r="JWR76" s="153"/>
      <c r="JWS76" s="153"/>
      <c r="JWT76" s="153"/>
      <c r="JWU76" s="153"/>
      <c r="JWV76" s="153"/>
      <c r="JWW76" s="153"/>
      <c r="JWX76" s="153"/>
      <c r="JWY76" s="153"/>
      <c r="JWZ76" s="153"/>
      <c r="JXA76" s="153"/>
      <c r="JXB76" s="153"/>
      <c r="JXC76" s="153"/>
      <c r="JXD76" s="153"/>
      <c r="JXE76" s="153"/>
      <c r="JXF76" s="153"/>
      <c r="JXG76" s="153"/>
      <c r="JXH76" s="153"/>
      <c r="JXI76" s="153"/>
      <c r="JXJ76" s="153"/>
      <c r="JXK76" s="153"/>
      <c r="JXL76" s="153"/>
      <c r="JXM76" s="153"/>
      <c r="JXN76" s="153"/>
      <c r="JXO76" s="153"/>
      <c r="JXP76" s="153"/>
      <c r="JXQ76" s="153"/>
      <c r="JXR76" s="153"/>
      <c r="JXS76" s="153"/>
      <c r="JXT76" s="153"/>
      <c r="JXU76" s="153"/>
      <c r="JXV76" s="153"/>
      <c r="JXW76" s="153"/>
      <c r="JXX76" s="153"/>
      <c r="JXY76" s="153"/>
      <c r="JXZ76" s="153"/>
      <c r="JYA76" s="153"/>
      <c r="JYB76" s="153"/>
      <c r="JYC76" s="153"/>
      <c r="JYD76" s="153"/>
      <c r="JYE76" s="153"/>
      <c r="JYF76" s="153"/>
      <c r="JYG76" s="153"/>
      <c r="JYH76" s="153"/>
      <c r="JYI76" s="153"/>
      <c r="JYJ76" s="153"/>
      <c r="JYK76" s="153"/>
      <c r="JYL76" s="153"/>
      <c r="JYM76" s="153"/>
      <c r="JYN76" s="153"/>
      <c r="JYO76" s="153"/>
      <c r="JYP76" s="153"/>
      <c r="JYQ76" s="153"/>
      <c r="JYR76" s="153"/>
      <c r="JYS76" s="153"/>
      <c r="JYT76" s="153"/>
      <c r="JYU76" s="153"/>
      <c r="JYV76" s="153"/>
      <c r="JYW76" s="153"/>
      <c r="JYX76" s="153"/>
      <c r="JYY76" s="153"/>
      <c r="JYZ76" s="153"/>
      <c r="JZA76" s="153"/>
      <c r="JZB76" s="153"/>
      <c r="JZC76" s="153"/>
      <c r="JZD76" s="153"/>
      <c r="JZE76" s="153"/>
      <c r="JZF76" s="153"/>
      <c r="JZG76" s="153"/>
      <c r="JZH76" s="153"/>
      <c r="JZI76" s="153"/>
      <c r="JZJ76" s="153"/>
      <c r="JZK76" s="153"/>
      <c r="JZL76" s="153"/>
      <c r="JZM76" s="153"/>
      <c r="JZN76" s="153"/>
      <c r="JZO76" s="153"/>
      <c r="JZP76" s="153"/>
      <c r="JZQ76" s="153"/>
      <c r="JZR76" s="153"/>
      <c r="JZS76" s="153"/>
      <c r="JZT76" s="153"/>
      <c r="JZU76" s="153"/>
      <c r="JZV76" s="153"/>
      <c r="JZW76" s="153"/>
      <c r="JZX76" s="153"/>
      <c r="JZY76" s="153"/>
      <c r="JZZ76" s="153"/>
      <c r="KAA76" s="153"/>
      <c r="KAB76" s="153"/>
      <c r="KAC76" s="153"/>
      <c r="KAD76" s="153"/>
      <c r="KAE76" s="153"/>
      <c r="KAF76" s="153"/>
      <c r="KAG76" s="153"/>
      <c r="KAH76" s="153"/>
      <c r="KAI76" s="153"/>
      <c r="KAJ76" s="153"/>
      <c r="KAK76" s="153"/>
      <c r="KAL76" s="153"/>
      <c r="KAM76" s="153"/>
      <c r="KAN76" s="153"/>
      <c r="KAO76" s="153"/>
      <c r="KAP76" s="153"/>
      <c r="KAQ76" s="153"/>
      <c r="KAR76" s="153"/>
      <c r="KAS76" s="153"/>
      <c r="KAT76" s="153"/>
      <c r="KAU76" s="153"/>
      <c r="KAV76" s="153"/>
      <c r="KAW76" s="153"/>
      <c r="KAX76" s="153"/>
      <c r="KAY76" s="153"/>
      <c r="KAZ76" s="153"/>
      <c r="KBA76" s="153"/>
      <c r="KBB76" s="153"/>
      <c r="KBC76" s="153"/>
      <c r="KBD76" s="153"/>
      <c r="KBE76" s="153"/>
      <c r="KBF76" s="153"/>
      <c r="KBG76" s="153"/>
      <c r="KBH76" s="153"/>
      <c r="KBI76" s="153"/>
      <c r="KBJ76" s="153"/>
      <c r="KBK76" s="153"/>
      <c r="KBL76" s="153"/>
      <c r="KBM76" s="153"/>
      <c r="KBN76" s="153"/>
      <c r="KBO76" s="153"/>
      <c r="KBP76" s="153"/>
      <c r="KBQ76" s="153"/>
      <c r="KBR76" s="153"/>
      <c r="KBS76" s="153"/>
      <c r="KBT76" s="153"/>
      <c r="KBU76" s="153"/>
      <c r="KBV76" s="153"/>
      <c r="KBW76" s="153"/>
      <c r="KBX76" s="153"/>
      <c r="KBY76" s="153"/>
      <c r="KBZ76" s="153"/>
      <c r="KCA76" s="153"/>
      <c r="KCB76" s="153"/>
      <c r="KCC76" s="153"/>
      <c r="KCD76" s="153"/>
      <c r="KCE76" s="153"/>
      <c r="KCF76" s="153"/>
      <c r="KCG76" s="153"/>
      <c r="KCH76" s="153"/>
      <c r="KCI76" s="153"/>
      <c r="KCJ76" s="153"/>
      <c r="KCK76" s="153"/>
      <c r="KCL76" s="153"/>
      <c r="KCM76" s="153"/>
      <c r="KCN76" s="153"/>
      <c r="KCO76" s="153"/>
      <c r="KCP76" s="153"/>
      <c r="KCQ76" s="153"/>
      <c r="KCR76" s="153"/>
      <c r="KCS76" s="153"/>
      <c r="KCT76" s="153"/>
      <c r="KCU76" s="153"/>
      <c r="KCV76" s="153"/>
      <c r="KCW76" s="153"/>
      <c r="KCX76" s="153"/>
      <c r="KCY76" s="153"/>
      <c r="KCZ76" s="153"/>
      <c r="KDA76" s="153"/>
      <c r="KDB76" s="153"/>
      <c r="KDC76" s="153"/>
      <c r="KDD76" s="153"/>
      <c r="KDE76" s="153"/>
      <c r="KDF76" s="153"/>
      <c r="KDG76" s="153"/>
      <c r="KDH76" s="153"/>
      <c r="KDI76" s="153"/>
      <c r="KDJ76" s="153"/>
      <c r="KDK76" s="153"/>
      <c r="KDL76" s="153"/>
      <c r="KDM76" s="153"/>
      <c r="KDN76" s="153"/>
      <c r="KDO76" s="153"/>
      <c r="KDP76" s="153"/>
      <c r="KDQ76" s="153"/>
      <c r="KDR76" s="153"/>
      <c r="KDS76" s="153"/>
      <c r="KDT76" s="153"/>
      <c r="KDU76" s="153"/>
      <c r="KDV76" s="153"/>
      <c r="KDW76" s="153"/>
      <c r="KDX76" s="153"/>
      <c r="KDY76" s="153"/>
      <c r="KDZ76" s="153"/>
      <c r="KEA76" s="153"/>
      <c r="KEB76" s="153"/>
      <c r="KEC76" s="153"/>
      <c r="KED76" s="153"/>
      <c r="KEE76" s="153"/>
      <c r="KEF76" s="153"/>
      <c r="KEG76" s="153"/>
      <c r="KEH76" s="153"/>
      <c r="KEI76" s="153"/>
      <c r="KEJ76" s="153"/>
      <c r="KEK76" s="153"/>
      <c r="KEL76" s="153"/>
      <c r="KEM76" s="153"/>
      <c r="KEN76" s="153"/>
      <c r="KEO76" s="153"/>
      <c r="KEP76" s="153"/>
      <c r="KEQ76" s="153"/>
      <c r="KER76" s="153"/>
      <c r="KES76" s="153"/>
      <c r="KET76" s="153"/>
      <c r="KEU76" s="153"/>
      <c r="KEV76" s="153"/>
      <c r="KEW76" s="153"/>
      <c r="KEX76" s="153"/>
      <c r="KEY76" s="153"/>
      <c r="KEZ76" s="153"/>
      <c r="KFA76" s="153"/>
      <c r="KFB76" s="153"/>
      <c r="KFC76" s="153"/>
      <c r="KFD76" s="153"/>
      <c r="KFE76" s="153"/>
      <c r="KFF76" s="153"/>
      <c r="KFG76" s="153"/>
      <c r="KFH76" s="153"/>
      <c r="KFI76" s="153"/>
      <c r="KFJ76" s="153"/>
      <c r="KFK76" s="153"/>
      <c r="KFL76" s="153"/>
      <c r="KFM76" s="153"/>
      <c r="KFN76" s="153"/>
      <c r="KFO76" s="153"/>
      <c r="KFP76" s="153"/>
      <c r="KFQ76" s="153"/>
      <c r="KFR76" s="153"/>
      <c r="KFS76" s="153"/>
      <c r="KFT76" s="153"/>
      <c r="KFU76" s="153"/>
      <c r="KFV76" s="153"/>
      <c r="KFW76" s="153"/>
      <c r="KFX76" s="153"/>
      <c r="KFY76" s="153"/>
      <c r="KFZ76" s="153"/>
      <c r="KGA76" s="153"/>
      <c r="KGB76" s="153"/>
      <c r="KGC76" s="153"/>
      <c r="KGD76" s="153"/>
      <c r="KGE76" s="153"/>
      <c r="KGF76" s="153"/>
      <c r="KGG76" s="153"/>
      <c r="KGH76" s="153"/>
      <c r="KGI76" s="153"/>
      <c r="KGJ76" s="153"/>
      <c r="KGK76" s="153"/>
      <c r="KGL76" s="153"/>
      <c r="KGM76" s="153"/>
      <c r="KGN76" s="153"/>
      <c r="KGO76" s="153"/>
      <c r="KGP76" s="153"/>
      <c r="KGQ76" s="153"/>
      <c r="KGR76" s="153"/>
      <c r="KGS76" s="153"/>
      <c r="KGT76" s="153"/>
      <c r="KGU76" s="153"/>
      <c r="KGV76" s="153"/>
      <c r="KGW76" s="153"/>
      <c r="KGX76" s="153"/>
      <c r="KGY76" s="153"/>
      <c r="KGZ76" s="153"/>
      <c r="KHA76" s="153"/>
      <c r="KHB76" s="153"/>
      <c r="KHC76" s="153"/>
      <c r="KHD76" s="153"/>
      <c r="KHE76" s="153"/>
      <c r="KHF76" s="153"/>
      <c r="KHG76" s="153"/>
      <c r="KHH76" s="153"/>
      <c r="KHI76" s="153"/>
      <c r="KHJ76" s="153"/>
      <c r="KHK76" s="153"/>
      <c r="KHL76" s="153"/>
      <c r="KHM76" s="153"/>
      <c r="KHN76" s="153"/>
      <c r="KHO76" s="153"/>
      <c r="KHP76" s="153"/>
      <c r="KHQ76" s="153"/>
      <c r="KHR76" s="153"/>
      <c r="KHS76" s="153"/>
      <c r="KHT76" s="153"/>
      <c r="KHU76" s="153"/>
      <c r="KHV76" s="153"/>
      <c r="KHW76" s="153"/>
      <c r="KHX76" s="153"/>
      <c r="KHY76" s="153"/>
      <c r="KHZ76" s="153"/>
      <c r="KIA76" s="153"/>
      <c r="KIB76" s="153"/>
      <c r="KIC76" s="153"/>
      <c r="KID76" s="153"/>
      <c r="KIE76" s="153"/>
      <c r="KIF76" s="153"/>
      <c r="KIG76" s="153"/>
      <c r="KIH76" s="153"/>
      <c r="KII76" s="153"/>
      <c r="KIJ76" s="153"/>
      <c r="KIK76" s="153"/>
      <c r="KIL76" s="153"/>
      <c r="KIM76" s="153"/>
      <c r="KIN76" s="153"/>
      <c r="KIO76" s="153"/>
      <c r="KIP76" s="153"/>
      <c r="KIQ76" s="153"/>
      <c r="KIR76" s="153"/>
      <c r="KIS76" s="153"/>
      <c r="KIT76" s="153"/>
      <c r="KIU76" s="153"/>
      <c r="KIV76" s="153"/>
      <c r="KIW76" s="153"/>
      <c r="KIX76" s="153"/>
      <c r="KIY76" s="153"/>
      <c r="KIZ76" s="153"/>
      <c r="KJA76" s="153"/>
      <c r="KJB76" s="153"/>
      <c r="KJC76" s="153"/>
      <c r="KJD76" s="153"/>
      <c r="KJE76" s="153"/>
      <c r="KJF76" s="153"/>
      <c r="KJG76" s="153"/>
      <c r="KJH76" s="153"/>
      <c r="KJI76" s="153"/>
      <c r="KJJ76" s="153"/>
      <c r="KJK76" s="153"/>
      <c r="KJL76" s="153"/>
      <c r="KJM76" s="153"/>
      <c r="KJN76" s="153"/>
      <c r="KJO76" s="153"/>
      <c r="KJP76" s="153"/>
      <c r="KJQ76" s="153"/>
      <c r="KJR76" s="153"/>
      <c r="KJS76" s="153"/>
      <c r="KJT76" s="153"/>
      <c r="KJU76" s="153"/>
      <c r="KJV76" s="153"/>
      <c r="KJW76" s="153"/>
      <c r="KJX76" s="153"/>
      <c r="KJY76" s="153"/>
      <c r="KJZ76" s="153"/>
      <c r="KKA76" s="153"/>
      <c r="KKB76" s="153"/>
      <c r="KKC76" s="153"/>
      <c r="KKD76" s="153"/>
      <c r="KKE76" s="153"/>
      <c r="KKF76" s="153"/>
      <c r="KKG76" s="153"/>
      <c r="KKH76" s="153"/>
      <c r="KKI76" s="153"/>
      <c r="KKJ76" s="153"/>
      <c r="KKK76" s="153"/>
      <c r="KKL76" s="153"/>
      <c r="KKM76" s="153"/>
      <c r="KKN76" s="153"/>
      <c r="KKO76" s="153"/>
      <c r="KKP76" s="153"/>
      <c r="KKQ76" s="153"/>
      <c r="KKR76" s="153"/>
      <c r="KKS76" s="153"/>
      <c r="KKT76" s="153"/>
      <c r="KKU76" s="153"/>
      <c r="KKV76" s="153"/>
      <c r="KKW76" s="153"/>
      <c r="KKX76" s="153"/>
      <c r="KKY76" s="153"/>
      <c r="KKZ76" s="153"/>
      <c r="KLA76" s="153"/>
      <c r="KLB76" s="153"/>
      <c r="KLC76" s="153"/>
      <c r="KLD76" s="153"/>
      <c r="KLE76" s="153"/>
      <c r="KLF76" s="153"/>
      <c r="KLG76" s="153"/>
      <c r="KLH76" s="153"/>
      <c r="KLI76" s="153"/>
      <c r="KLJ76" s="153"/>
      <c r="KLK76" s="153"/>
      <c r="KLL76" s="153"/>
      <c r="KLM76" s="153"/>
      <c r="KLN76" s="153"/>
      <c r="KLO76" s="153"/>
      <c r="KLP76" s="153"/>
      <c r="KLQ76" s="153"/>
      <c r="KLR76" s="153"/>
      <c r="KLS76" s="153"/>
      <c r="KLT76" s="153"/>
      <c r="KLU76" s="153"/>
      <c r="KLV76" s="153"/>
      <c r="KLW76" s="153"/>
      <c r="KLX76" s="153"/>
      <c r="KLY76" s="153"/>
      <c r="KLZ76" s="153"/>
      <c r="KMA76" s="153"/>
      <c r="KMB76" s="153"/>
      <c r="KMC76" s="153"/>
      <c r="KMD76" s="153"/>
      <c r="KME76" s="153"/>
      <c r="KMF76" s="153"/>
      <c r="KMG76" s="153"/>
      <c r="KMH76" s="153"/>
      <c r="KMI76" s="153"/>
      <c r="KMJ76" s="153"/>
      <c r="KMK76" s="153"/>
      <c r="KML76" s="153"/>
      <c r="KMM76" s="153"/>
      <c r="KMN76" s="153"/>
      <c r="KMO76" s="153"/>
      <c r="KMP76" s="153"/>
      <c r="KMQ76" s="153"/>
      <c r="KMR76" s="153"/>
      <c r="KMS76" s="153"/>
      <c r="KMT76" s="153"/>
      <c r="KMU76" s="153"/>
      <c r="KMV76" s="153"/>
      <c r="KMW76" s="153"/>
      <c r="KMX76" s="153"/>
      <c r="KMY76" s="153"/>
      <c r="KMZ76" s="153"/>
      <c r="KNA76" s="153"/>
      <c r="KNB76" s="153"/>
      <c r="KNC76" s="153"/>
      <c r="KND76" s="153"/>
      <c r="KNE76" s="153"/>
      <c r="KNF76" s="153"/>
      <c r="KNG76" s="153"/>
      <c r="KNH76" s="153"/>
      <c r="KNI76" s="153"/>
      <c r="KNJ76" s="153"/>
      <c r="KNK76" s="153"/>
      <c r="KNL76" s="153"/>
      <c r="KNM76" s="153"/>
      <c r="KNN76" s="153"/>
      <c r="KNO76" s="153"/>
      <c r="KNP76" s="153"/>
      <c r="KNQ76" s="153"/>
      <c r="KNR76" s="153"/>
      <c r="KNS76" s="153"/>
      <c r="KNT76" s="153"/>
      <c r="KNU76" s="153"/>
      <c r="KNV76" s="153"/>
      <c r="KNW76" s="153"/>
      <c r="KNX76" s="153"/>
      <c r="KNY76" s="153"/>
      <c r="KNZ76" s="153"/>
      <c r="KOA76" s="153"/>
      <c r="KOB76" s="153"/>
      <c r="KOC76" s="153"/>
      <c r="KOD76" s="153"/>
      <c r="KOE76" s="153"/>
      <c r="KOF76" s="153"/>
      <c r="KOG76" s="153"/>
      <c r="KOH76" s="153"/>
      <c r="KOI76" s="153"/>
      <c r="KOJ76" s="153"/>
      <c r="KOK76" s="153"/>
      <c r="KOL76" s="153"/>
      <c r="KOM76" s="153"/>
      <c r="KON76" s="153"/>
      <c r="KOO76" s="153"/>
      <c r="KOP76" s="153"/>
      <c r="KOQ76" s="153"/>
      <c r="KOR76" s="153"/>
      <c r="KOS76" s="153"/>
      <c r="KOT76" s="153"/>
      <c r="KOU76" s="153"/>
      <c r="KOV76" s="153"/>
      <c r="KOW76" s="153"/>
      <c r="KOX76" s="153"/>
      <c r="KOY76" s="153"/>
      <c r="KOZ76" s="153"/>
      <c r="KPA76" s="153"/>
      <c r="KPB76" s="153"/>
      <c r="KPC76" s="153"/>
      <c r="KPD76" s="153"/>
      <c r="KPE76" s="153"/>
      <c r="KPF76" s="153"/>
      <c r="KPG76" s="153"/>
      <c r="KPH76" s="153"/>
      <c r="KPI76" s="153"/>
      <c r="KPJ76" s="153"/>
      <c r="KPK76" s="153"/>
      <c r="KPL76" s="153"/>
      <c r="KPM76" s="153"/>
      <c r="KPN76" s="153"/>
      <c r="KPO76" s="153"/>
      <c r="KPP76" s="153"/>
      <c r="KPQ76" s="153"/>
      <c r="KPR76" s="153"/>
      <c r="KPS76" s="153"/>
      <c r="KPT76" s="153"/>
      <c r="KPU76" s="153"/>
      <c r="KPV76" s="153"/>
      <c r="KPW76" s="153"/>
      <c r="KPX76" s="153"/>
      <c r="KPY76" s="153"/>
      <c r="KPZ76" s="153"/>
      <c r="KQA76" s="153"/>
      <c r="KQB76" s="153"/>
      <c r="KQC76" s="153"/>
      <c r="KQD76" s="153"/>
      <c r="KQE76" s="153"/>
      <c r="KQF76" s="153"/>
      <c r="KQG76" s="153"/>
      <c r="KQH76" s="153"/>
      <c r="KQI76" s="153"/>
      <c r="KQJ76" s="153"/>
      <c r="KQK76" s="153"/>
      <c r="KQL76" s="153"/>
      <c r="KQM76" s="153"/>
      <c r="KQN76" s="153"/>
      <c r="KQO76" s="153"/>
      <c r="KQP76" s="153"/>
      <c r="KQQ76" s="153"/>
      <c r="KQR76" s="153"/>
      <c r="KQS76" s="153"/>
      <c r="KQT76" s="153"/>
      <c r="KQU76" s="153"/>
      <c r="KQV76" s="153"/>
      <c r="KQW76" s="153"/>
      <c r="KQX76" s="153"/>
      <c r="KQY76" s="153"/>
      <c r="KQZ76" s="153"/>
      <c r="KRA76" s="153"/>
      <c r="KRB76" s="153"/>
      <c r="KRC76" s="153"/>
      <c r="KRD76" s="153"/>
      <c r="KRE76" s="153"/>
      <c r="KRF76" s="153"/>
      <c r="KRG76" s="153"/>
      <c r="KRH76" s="153"/>
      <c r="KRI76" s="153"/>
      <c r="KRJ76" s="153"/>
      <c r="KRK76" s="153"/>
      <c r="KRL76" s="153"/>
      <c r="KRM76" s="153"/>
      <c r="KRN76" s="153"/>
      <c r="KRO76" s="153"/>
      <c r="KRP76" s="153"/>
      <c r="KRQ76" s="153"/>
      <c r="KRR76" s="153"/>
      <c r="KRS76" s="153"/>
      <c r="KRT76" s="153"/>
      <c r="KRU76" s="153"/>
      <c r="KRV76" s="153"/>
      <c r="KRW76" s="153"/>
      <c r="KRX76" s="153"/>
      <c r="KRY76" s="153"/>
      <c r="KRZ76" s="153"/>
      <c r="KSA76" s="153"/>
      <c r="KSB76" s="153"/>
      <c r="KSC76" s="153"/>
      <c r="KSD76" s="153"/>
      <c r="KSE76" s="153"/>
      <c r="KSF76" s="153"/>
      <c r="KSG76" s="153"/>
      <c r="KSH76" s="153"/>
      <c r="KSI76" s="153"/>
      <c r="KSJ76" s="153"/>
      <c r="KSK76" s="153"/>
      <c r="KSL76" s="153"/>
      <c r="KSM76" s="153"/>
      <c r="KSN76" s="153"/>
      <c r="KSO76" s="153"/>
      <c r="KSP76" s="153"/>
      <c r="KSQ76" s="153"/>
      <c r="KSR76" s="153"/>
      <c r="KSS76" s="153"/>
      <c r="KST76" s="153"/>
      <c r="KSU76" s="153"/>
      <c r="KSV76" s="153"/>
      <c r="KSW76" s="153"/>
      <c r="KSX76" s="153"/>
      <c r="KSY76" s="153"/>
      <c r="KSZ76" s="153"/>
      <c r="KTA76" s="153"/>
      <c r="KTB76" s="153"/>
      <c r="KTC76" s="153"/>
      <c r="KTD76" s="153"/>
      <c r="KTE76" s="153"/>
      <c r="KTF76" s="153"/>
      <c r="KTG76" s="153"/>
      <c r="KTH76" s="153"/>
      <c r="KTI76" s="153"/>
      <c r="KTJ76" s="153"/>
      <c r="KTK76" s="153"/>
      <c r="KTL76" s="153"/>
      <c r="KTM76" s="153"/>
      <c r="KTN76" s="153"/>
      <c r="KTO76" s="153"/>
      <c r="KTP76" s="153"/>
      <c r="KTQ76" s="153"/>
      <c r="KTR76" s="153"/>
      <c r="KTS76" s="153"/>
      <c r="KTT76" s="153"/>
      <c r="KTU76" s="153"/>
      <c r="KTV76" s="153"/>
      <c r="KTW76" s="153"/>
      <c r="KTX76" s="153"/>
      <c r="KTY76" s="153"/>
      <c r="KTZ76" s="153"/>
      <c r="KUA76" s="153"/>
      <c r="KUB76" s="153"/>
      <c r="KUC76" s="153"/>
      <c r="KUD76" s="153"/>
      <c r="KUE76" s="153"/>
      <c r="KUF76" s="153"/>
      <c r="KUG76" s="153"/>
      <c r="KUH76" s="153"/>
      <c r="KUI76" s="153"/>
      <c r="KUJ76" s="153"/>
      <c r="KUK76" s="153"/>
      <c r="KUL76" s="153"/>
      <c r="KUM76" s="153"/>
      <c r="KUN76" s="153"/>
      <c r="KUO76" s="153"/>
      <c r="KUP76" s="153"/>
      <c r="KUQ76" s="153"/>
      <c r="KUR76" s="153"/>
      <c r="KUS76" s="153"/>
      <c r="KUT76" s="153"/>
      <c r="KUU76" s="153"/>
      <c r="KUV76" s="153"/>
      <c r="KUW76" s="153"/>
      <c r="KUX76" s="153"/>
      <c r="KUY76" s="153"/>
      <c r="KUZ76" s="153"/>
      <c r="KVA76" s="153"/>
      <c r="KVB76" s="153"/>
      <c r="KVC76" s="153"/>
      <c r="KVD76" s="153"/>
      <c r="KVE76" s="153"/>
      <c r="KVF76" s="153"/>
      <c r="KVG76" s="153"/>
      <c r="KVH76" s="153"/>
      <c r="KVI76" s="153"/>
      <c r="KVJ76" s="153"/>
      <c r="KVK76" s="153"/>
      <c r="KVL76" s="153"/>
      <c r="KVM76" s="153"/>
      <c r="KVN76" s="153"/>
      <c r="KVO76" s="153"/>
      <c r="KVP76" s="153"/>
      <c r="KVQ76" s="153"/>
      <c r="KVR76" s="153"/>
      <c r="KVS76" s="153"/>
      <c r="KVT76" s="153"/>
      <c r="KVU76" s="153"/>
      <c r="KVV76" s="153"/>
      <c r="KVW76" s="153"/>
      <c r="KVX76" s="153"/>
      <c r="KVY76" s="153"/>
      <c r="KVZ76" s="153"/>
      <c r="KWA76" s="153"/>
      <c r="KWB76" s="153"/>
      <c r="KWC76" s="153"/>
      <c r="KWD76" s="153"/>
      <c r="KWE76" s="153"/>
      <c r="KWF76" s="153"/>
      <c r="KWG76" s="153"/>
      <c r="KWH76" s="153"/>
      <c r="KWI76" s="153"/>
      <c r="KWJ76" s="153"/>
      <c r="KWK76" s="153"/>
      <c r="KWL76" s="153"/>
      <c r="KWM76" s="153"/>
      <c r="KWN76" s="153"/>
      <c r="KWO76" s="153"/>
      <c r="KWP76" s="153"/>
      <c r="KWQ76" s="153"/>
      <c r="KWR76" s="153"/>
      <c r="KWS76" s="153"/>
      <c r="KWT76" s="153"/>
      <c r="KWU76" s="153"/>
      <c r="KWV76" s="153"/>
      <c r="KWW76" s="153"/>
      <c r="KWX76" s="153"/>
      <c r="KWY76" s="153"/>
      <c r="KWZ76" s="153"/>
      <c r="KXA76" s="153"/>
      <c r="KXB76" s="153"/>
      <c r="KXC76" s="153"/>
      <c r="KXD76" s="153"/>
      <c r="KXE76" s="153"/>
      <c r="KXF76" s="153"/>
      <c r="KXG76" s="153"/>
      <c r="KXH76" s="153"/>
      <c r="KXI76" s="153"/>
      <c r="KXJ76" s="153"/>
      <c r="KXK76" s="153"/>
      <c r="KXL76" s="153"/>
      <c r="KXM76" s="153"/>
      <c r="KXN76" s="153"/>
      <c r="KXO76" s="153"/>
      <c r="KXP76" s="153"/>
      <c r="KXQ76" s="153"/>
      <c r="KXR76" s="153"/>
      <c r="KXS76" s="153"/>
      <c r="KXT76" s="153"/>
      <c r="KXU76" s="153"/>
      <c r="KXV76" s="153"/>
      <c r="KXW76" s="153"/>
      <c r="KXX76" s="153"/>
      <c r="KXY76" s="153"/>
      <c r="KXZ76" s="153"/>
      <c r="KYA76" s="153"/>
      <c r="KYB76" s="153"/>
      <c r="KYC76" s="153"/>
      <c r="KYD76" s="153"/>
      <c r="KYE76" s="153"/>
      <c r="KYF76" s="153"/>
      <c r="KYG76" s="153"/>
      <c r="KYH76" s="153"/>
      <c r="KYI76" s="153"/>
      <c r="KYJ76" s="153"/>
      <c r="KYK76" s="153"/>
      <c r="KYL76" s="153"/>
      <c r="KYM76" s="153"/>
      <c r="KYN76" s="153"/>
      <c r="KYO76" s="153"/>
      <c r="KYP76" s="153"/>
      <c r="KYQ76" s="153"/>
      <c r="KYR76" s="153"/>
      <c r="KYS76" s="153"/>
      <c r="KYT76" s="153"/>
      <c r="KYU76" s="153"/>
      <c r="KYV76" s="153"/>
      <c r="KYW76" s="153"/>
      <c r="KYX76" s="153"/>
      <c r="KYY76" s="153"/>
      <c r="KYZ76" s="153"/>
      <c r="KZA76" s="153"/>
      <c r="KZB76" s="153"/>
      <c r="KZC76" s="153"/>
      <c r="KZD76" s="153"/>
      <c r="KZE76" s="153"/>
      <c r="KZF76" s="153"/>
      <c r="KZG76" s="153"/>
      <c r="KZH76" s="153"/>
      <c r="KZI76" s="153"/>
      <c r="KZJ76" s="153"/>
      <c r="KZK76" s="153"/>
      <c r="KZL76" s="153"/>
      <c r="KZM76" s="153"/>
      <c r="KZN76" s="153"/>
      <c r="KZO76" s="153"/>
      <c r="KZP76" s="153"/>
      <c r="KZQ76" s="153"/>
      <c r="KZR76" s="153"/>
      <c r="KZS76" s="153"/>
      <c r="KZT76" s="153"/>
      <c r="KZU76" s="153"/>
      <c r="KZV76" s="153"/>
      <c r="KZW76" s="153"/>
      <c r="KZX76" s="153"/>
      <c r="KZY76" s="153"/>
      <c r="KZZ76" s="153"/>
      <c r="LAA76" s="153"/>
      <c r="LAB76" s="153"/>
      <c r="LAC76" s="153"/>
      <c r="LAD76" s="153"/>
      <c r="LAE76" s="153"/>
      <c r="LAF76" s="153"/>
      <c r="LAG76" s="153"/>
      <c r="LAH76" s="153"/>
      <c r="LAI76" s="153"/>
      <c r="LAJ76" s="153"/>
      <c r="LAK76" s="153"/>
      <c r="LAL76" s="153"/>
      <c r="LAM76" s="153"/>
      <c r="LAN76" s="153"/>
      <c r="LAO76" s="153"/>
      <c r="LAP76" s="153"/>
      <c r="LAQ76" s="153"/>
      <c r="LAR76" s="153"/>
      <c r="LAS76" s="153"/>
      <c r="LAT76" s="153"/>
      <c r="LAU76" s="153"/>
      <c r="LAV76" s="153"/>
      <c r="LAW76" s="153"/>
      <c r="LAX76" s="153"/>
      <c r="LAY76" s="153"/>
      <c r="LAZ76" s="153"/>
      <c r="LBA76" s="153"/>
      <c r="LBB76" s="153"/>
      <c r="LBC76" s="153"/>
      <c r="LBD76" s="153"/>
      <c r="LBE76" s="153"/>
      <c r="LBF76" s="153"/>
      <c r="LBG76" s="153"/>
      <c r="LBH76" s="153"/>
      <c r="LBI76" s="153"/>
      <c r="LBJ76" s="153"/>
      <c r="LBK76" s="153"/>
      <c r="LBL76" s="153"/>
      <c r="LBM76" s="153"/>
      <c r="LBN76" s="153"/>
      <c r="LBO76" s="153"/>
      <c r="LBP76" s="153"/>
      <c r="LBQ76" s="153"/>
      <c r="LBR76" s="153"/>
      <c r="LBS76" s="153"/>
      <c r="LBT76" s="153"/>
      <c r="LBU76" s="153"/>
      <c r="LBV76" s="153"/>
      <c r="LBW76" s="153"/>
      <c r="LBX76" s="153"/>
      <c r="LBY76" s="153"/>
      <c r="LBZ76" s="153"/>
      <c r="LCA76" s="153"/>
      <c r="LCB76" s="153"/>
      <c r="LCC76" s="153"/>
      <c r="LCD76" s="153"/>
      <c r="LCE76" s="153"/>
      <c r="LCF76" s="153"/>
      <c r="LCG76" s="153"/>
      <c r="LCH76" s="153"/>
      <c r="LCI76" s="153"/>
      <c r="LCJ76" s="153"/>
      <c r="LCK76" s="153"/>
      <c r="LCL76" s="153"/>
      <c r="LCM76" s="153"/>
      <c r="LCN76" s="153"/>
      <c r="LCO76" s="153"/>
      <c r="LCP76" s="153"/>
      <c r="LCQ76" s="153"/>
      <c r="LCR76" s="153"/>
      <c r="LCS76" s="153"/>
      <c r="LCT76" s="153"/>
      <c r="LCU76" s="153"/>
      <c r="LCV76" s="153"/>
      <c r="LCW76" s="153"/>
      <c r="LCX76" s="153"/>
      <c r="LCY76" s="153"/>
      <c r="LCZ76" s="153"/>
      <c r="LDA76" s="153"/>
      <c r="LDB76" s="153"/>
      <c r="LDC76" s="153"/>
      <c r="LDD76" s="153"/>
      <c r="LDE76" s="153"/>
      <c r="LDF76" s="153"/>
      <c r="LDG76" s="153"/>
      <c r="LDH76" s="153"/>
      <c r="LDI76" s="153"/>
      <c r="LDJ76" s="153"/>
      <c r="LDK76" s="153"/>
      <c r="LDL76" s="153"/>
      <c r="LDM76" s="153"/>
      <c r="LDN76" s="153"/>
      <c r="LDO76" s="153"/>
      <c r="LDP76" s="153"/>
      <c r="LDQ76" s="153"/>
      <c r="LDR76" s="153"/>
      <c r="LDS76" s="153"/>
      <c r="LDT76" s="153"/>
      <c r="LDU76" s="153"/>
      <c r="LDV76" s="153"/>
      <c r="LDW76" s="153"/>
      <c r="LDX76" s="153"/>
      <c r="LDY76" s="153"/>
      <c r="LDZ76" s="153"/>
      <c r="LEA76" s="153"/>
      <c r="LEB76" s="153"/>
      <c r="LEC76" s="153"/>
      <c r="LED76" s="153"/>
      <c r="LEE76" s="153"/>
      <c r="LEF76" s="153"/>
      <c r="LEG76" s="153"/>
      <c r="LEH76" s="153"/>
      <c r="LEI76" s="153"/>
      <c r="LEJ76" s="153"/>
      <c r="LEK76" s="153"/>
      <c r="LEL76" s="153"/>
      <c r="LEM76" s="153"/>
      <c r="LEN76" s="153"/>
      <c r="LEO76" s="153"/>
      <c r="LEP76" s="153"/>
      <c r="LEQ76" s="153"/>
      <c r="LER76" s="153"/>
      <c r="LES76" s="153"/>
      <c r="LET76" s="153"/>
      <c r="LEU76" s="153"/>
      <c r="LEV76" s="153"/>
      <c r="LEW76" s="153"/>
      <c r="LEX76" s="153"/>
      <c r="LEY76" s="153"/>
      <c r="LEZ76" s="153"/>
      <c r="LFA76" s="153"/>
      <c r="LFB76" s="153"/>
      <c r="LFC76" s="153"/>
      <c r="LFD76" s="153"/>
      <c r="LFE76" s="153"/>
      <c r="LFF76" s="153"/>
      <c r="LFG76" s="153"/>
      <c r="LFH76" s="153"/>
      <c r="LFI76" s="153"/>
      <c r="LFJ76" s="153"/>
      <c r="LFK76" s="153"/>
      <c r="LFL76" s="153"/>
      <c r="LFM76" s="153"/>
      <c r="LFN76" s="153"/>
      <c r="LFO76" s="153"/>
      <c r="LFP76" s="153"/>
      <c r="LFQ76" s="153"/>
      <c r="LFR76" s="153"/>
      <c r="LFS76" s="153"/>
      <c r="LFT76" s="153"/>
      <c r="LFU76" s="153"/>
      <c r="LFV76" s="153"/>
      <c r="LFW76" s="153"/>
      <c r="LFX76" s="153"/>
      <c r="LFY76" s="153"/>
      <c r="LFZ76" s="153"/>
      <c r="LGA76" s="153"/>
      <c r="LGB76" s="153"/>
      <c r="LGC76" s="153"/>
      <c r="LGD76" s="153"/>
      <c r="LGE76" s="153"/>
      <c r="LGF76" s="153"/>
      <c r="LGG76" s="153"/>
      <c r="LGH76" s="153"/>
      <c r="LGI76" s="153"/>
      <c r="LGJ76" s="153"/>
      <c r="LGK76" s="153"/>
      <c r="LGL76" s="153"/>
      <c r="LGM76" s="153"/>
      <c r="LGN76" s="153"/>
      <c r="LGO76" s="153"/>
      <c r="LGP76" s="153"/>
      <c r="LGQ76" s="153"/>
      <c r="LGR76" s="153"/>
      <c r="LGS76" s="153"/>
      <c r="LGT76" s="153"/>
      <c r="LGU76" s="153"/>
      <c r="LGV76" s="153"/>
      <c r="LGW76" s="153"/>
      <c r="LGX76" s="153"/>
      <c r="LGY76" s="153"/>
      <c r="LGZ76" s="153"/>
      <c r="LHA76" s="153"/>
      <c r="LHB76" s="153"/>
      <c r="LHC76" s="153"/>
      <c r="LHD76" s="153"/>
      <c r="LHE76" s="153"/>
      <c r="LHF76" s="153"/>
      <c r="LHG76" s="153"/>
      <c r="LHH76" s="153"/>
      <c r="LHI76" s="153"/>
      <c r="LHJ76" s="153"/>
      <c r="LHK76" s="153"/>
      <c r="LHL76" s="153"/>
      <c r="LHM76" s="153"/>
      <c r="LHN76" s="153"/>
      <c r="LHO76" s="153"/>
      <c r="LHP76" s="153"/>
      <c r="LHQ76" s="153"/>
      <c r="LHR76" s="153"/>
      <c r="LHS76" s="153"/>
      <c r="LHT76" s="153"/>
      <c r="LHU76" s="153"/>
      <c r="LHV76" s="153"/>
      <c r="LHW76" s="153"/>
      <c r="LHX76" s="153"/>
      <c r="LHY76" s="153"/>
      <c r="LHZ76" s="153"/>
      <c r="LIA76" s="153"/>
      <c r="LIB76" s="153"/>
      <c r="LIC76" s="153"/>
      <c r="LID76" s="153"/>
      <c r="LIE76" s="153"/>
      <c r="LIF76" s="153"/>
      <c r="LIG76" s="153"/>
      <c r="LIH76" s="153"/>
      <c r="LII76" s="153"/>
      <c r="LIJ76" s="153"/>
      <c r="LIK76" s="153"/>
      <c r="LIL76" s="153"/>
      <c r="LIM76" s="153"/>
      <c r="LIN76" s="153"/>
      <c r="LIO76" s="153"/>
      <c r="LIP76" s="153"/>
      <c r="LIQ76" s="153"/>
      <c r="LIR76" s="153"/>
      <c r="LIS76" s="153"/>
      <c r="LIT76" s="153"/>
      <c r="LIU76" s="153"/>
      <c r="LIV76" s="153"/>
      <c r="LIW76" s="153"/>
      <c r="LIX76" s="153"/>
      <c r="LIY76" s="153"/>
      <c r="LIZ76" s="153"/>
      <c r="LJA76" s="153"/>
      <c r="LJB76" s="153"/>
      <c r="LJC76" s="153"/>
      <c r="LJD76" s="153"/>
      <c r="LJE76" s="153"/>
      <c r="LJF76" s="153"/>
      <c r="LJG76" s="153"/>
      <c r="LJH76" s="153"/>
      <c r="LJI76" s="153"/>
      <c r="LJJ76" s="153"/>
      <c r="LJK76" s="153"/>
      <c r="LJL76" s="153"/>
      <c r="LJM76" s="153"/>
      <c r="LJN76" s="153"/>
      <c r="LJO76" s="153"/>
      <c r="LJP76" s="153"/>
      <c r="LJQ76" s="153"/>
      <c r="LJR76" s="153"/>
      <c r="LJS76" s="153"/>
      <c r="LJT76" s="153"/>
      <c r="LJU76" s="153"/>
      <c r="LJV76" s="153"/>
      <c r="LJW76" s="153"/>
      <c r="LJX76" s="153"/>
      <c r="LJY76" s="153"/>
      <c r="LJZ76" s="153"/>
      <c r="LKA76" s="153"/>
      <c r="LKB76" s="153"/>
      <c r="LKC76" s="153"/>
      <c r="LKD76" s="153"/>
      <c r="LKE76" s="153"/>
      <c r="LKF76" s="153"/>
      <c r="LKG76" s="153"/>
      <c r="LKH76" s="153"/>
      <c r="LKI76" s="153"/>
      <c r="LKJ76" s="153"/>
      <c r="LKK76" s="153"/>
      <c r="LKL76" s="153"/>
      <c r="LKM76" s="153"/>
      <c r="LKN76" s="153"/>
      <c r="LKO76" s="153"/>
      <c r="LKP76" s="153"/>
      <c r="LKQ76" s="153"/>
      <c r="LKR76" s="153"/>
      <c r="LKS76" s="153"/>
      <c r="LKT76" s="153"/>
      <c r="LKU76" s="153"/>
      <c r="LKV76" s="153"/>
      <c r="LKW76" s="153"/>
      <c r="LKX76" s="153"/>
      <c r="LKY76" s="153"/>
      <c r="LKZ76" s="153"/>
      <c r="LLA76" s="153"/>
      <c r="LLB76" s="153"/>
      <c r="LLC76" s="153"/>
      <c r="LLD76" s="153"/>
      <c r="LLE76" s="153"/>
      <c r="LLF76" s="153"/>
      <c r="LLG76" s="153"/>
      <c r="LLH76" s="153"/>
      <c r="LLI76" s="153"/>
      <c r="LLJ76" s="153"/>
      <c r="LLK76" s="153"/>
      <c r="LLL76" s="153"/>
      <c r="LLM76" s="153"/>
      <c r="LLN76" s="153"/>
      <c r="LLO76" s="153"/>
      <c r="LLP76" s="153"/>
      <c r="LLQ76" s="153"/>
      <c r="LLR76" s="153"/>
      <c r="LLS76" s="153"/>
      <c r="LLT76" s="153"/>
      <c r="LLU76" s="153"/>
      <c r="LLV76" s="153"/>
      <c r="LLW76" s="153"/>
      <c r="LLX76" s="153"/>
      <c r="LLY76" s="153"/>
      <c r="LLZ76" s="153"/>
      <c r="LMA76" s="153"/>
      <c r="LMB76" s="153"/>
      <c r="LMC76" s="153"/>
      <c r="LMD76" s="153"/>
      <c r="LME76" s="153"/>
      <c r="LMF76" s="153"/>
      <c r="LMG76" s="153"/>
      <c r="LMH76" s="153"/>
      <c r="LMI76" s="153"/>
      <c r="LMJ76" s="153"/>
      <c r="LMK76" s="153"/>
      <c r="LML76" s="153"/>
      <c r="LMM76" s="153"/>
      <c r="LMN76" s="153"/>
      <c r="LMO76" s="153"/>
      <c r="LMP76" s="153"/>
      <c r="LMQ76" s="153"/>
      <c r="LMR76" s="153"/>
      <c r="LMS76" s="153"/>
      <c r="LMT76" s="153"/>
      <c r="LMU76" s="153"/>
      <c r="LMV76" s="153"/>
      <c r="LMW76" s="153"/>
      <c r="LMX76" s="153"/>
      <c r="LMY76" s="153"/>
      <c r="LMZ76" s="153"/>
      <c r="LNA76" s="153"/>
      <c r="LNB76" s="153"/>
      <c r="LNC76" s="153"/>
      <c r="LND76" s="153"/>
      <c r="LNE76" s="153"/>
      <c r="LNF76" s="153"/>
      <c r="LNG76" s="153"/>
      <c r="LNH76" s="153"/>
      <c r="LNI76" s="153"/>
      <c r="LNJ76" s="153"/>
      <c r="LNK76" s="153"/>
      <c r="LNL76" s="153"/>
      <c r="LNM76" s="153"/>
      <c r="LNN76" s="153"/>
      <c r="LNO76" s="153"/>
      <c r="LNP76" s="153"/>
      <c r="LNQ76" s="153"/>
      <c r="LNR76" s="153"/>
      <c r="LNS76" s="153"/>
      <c r="LNT76" s="153"/>
      <c r="LNU76" s="153"/>
      <c r="LNV76" s="153"/>
      <c r="LNW76" s="153"/>
      <c r="LNX76" s="153"/>
      <c r="LNY76" s="153"/>
      <c r="LNZ76" s="153"/>
      <c r="LOA76" s="153"/>
      <c r="LOB76" s="153"/>
      <c r="LOC76" s="153"/>
      <c r="LOD76" s="153"/>
      <c r="LOE76" s="153"/>
      <c r="LOF76" s="153"/>
      <c r="LOG76" s="153"/>
      <c r="LOH76" s="153"/>
      <c r="LOI76" s="153"/>
      <c r="LOJ76" s="153"/>
      <c r="LOK76" s="153"/>
      <c r="LOL76" s="153"/>
      <c r="LOM76" s="153"/>
      <c r="LON76" s="153"/>
      <c r="LOO76" s="153"/>
      <c r="LOP76" s="153"/>
      <c r="LOQ76" s="153"/>
      <c r="LOR76" s="153"/>
      <c r="LOS76" s="153"/>
      <c r="LOT76" s="153"/>
      <c r="LOU76" s="153"/>
      <c r="LOV76" s="153"/>
      <c r="LOW76" s="153"/>
      <c r="LOX76" s="153"/>
      <c r="LOY76" s="153"/>
      <c r="LOZ76" s="153"/>
      <c r="LPA76" s="153"/>
      <c r="LPB76" s="153"/>
      <c r="LPC76" s="153"/>
      <c r="LPD76" s="153"/>
      <c r="LPE76" s="153"/>
      <c r="LPF76" s="153"/>
      <c r="LPG76" s="153"/>
      <c r="LPH76" s="153"/>
      <c r="LPI76" s="153"/>
      <c r="LPJ76" s="153"/>
      <c r="LPK76" s="153"/>
      <c r="LPL76" s="153"/>
      <c r="LPM76" s="153"/>
      <c r="LPN76" s="153"/>
      <c r="LPO76" s="153"/>
      <c r="LPP76" s="153"/>
      <c r="LPQ76" s="153"/>
      <c r="LPR76" s="153"/>
      <c r="LPS76" s="153"/>
      <c r="LPT76" s="153"/>
      <c r="LPU76" s="153"/>
      <c r="LPV76" s="153"/>
      <c r="LPW76" s="153"/>
      <c r="LPX76" s="153"/>
      <c r="LPY76" s="153"/>
      <c r="LPZ76" s="153"/>
      <c r="LQA76" s="153"/>
      <c r="LQB76" s="153"/>
      <c r="LQC76" s="153"/>
      <c r="LQD76" s="153"/>
      <c r="LQE76" s="153"/>
      <c r="LQF76" s="153"/>
      <c r="LQG76" s="153"/>
      <c r="LQH76" s="153"/>
      <c r="LQI76" s="153"/>
      <c r="LQJ76" s="153"/>
      <c r="LQK76" s="153"/>
      <c r="LQL76" s="153"/>
      <c r="LQM76" s="153"/>
      <c r="LQN76" s="153"/>
      <c r="LQO76" s="153"/>
      <c r="LQP76" s="153"/>
      <c r="LQQ76" s="153"/>
      <c r="LQR76" s="153"/>
      <c r="LQS76" s="153"/>
      <c r="LQT76" s="153"/>
      <c r="LQU76" s="153"/>
      <c r="LQV76" s="153"/>
      <c r="LQW76" s="153"/>
      <c r="LQX76" s="153"/>
      <c r="LQY76" s="153"/>
      <c r="LQZ76" s="153"/>
      <c r="LRA76" s="153"/>
      <c r="LRB76" s="153"/>
      <c r="LRC76" s="153"/>
      <c r="LRD76" s="153"/>
      <c r="LRE76" s="153"/>
      <c r="LRF76" s="153"/>
      <c r="LRG76" s="153"/>
      <c r="LRH76" s="153"/>
      <c r="LRI76" s="153"/>
      <c r="LRJ76" s="153"/>
      <c r="LRK76" s="153"/>
      <c r="LRL76" s="153"/>
      <c r="LRM76" s="153"/>
      <c r="LRN76" s="153"/>
      <c r="LRO76" s="153"/>
      <c r="LRP76" s="153"/>
      <c r="LRQ76" s="153"/>
      <c r="LRR76" s="153"/>
      <c r="LRS76" s="153"/>
      <c r="LRT76" s="153"/>
      <c r="LRU76" s="153"/>
      <c r="LRV76" s="153"/>
      <c r="LRW76" s="153"/>
      <c r="LRX76" s="153"/>
      <c r="LRY76" s="153"/>
      <c r="LRZ76" s="153"/>
      <c r="LSA76" s="153"/>
      <c r="LSB76" s="153"/>
      <c r="LSC76" s="153"/>
      <c r="LSD76" s="153"/>
      <c r="LSE76" s="153"/>
      <c r="LSF76" s="153"/>
      <c r="LSG76" s="153"/>
      <c r="LSH76" s="153"/>
      <c r="LSI76" s="153"/>
      <c r="LSJ76" s="153"/>
      <c r="LSK76" s="153"/>
      <c r="LSL76" s="153"/>
      <c r="LSM76" s="153"/>
      <c r="LSN76" s="153"/>
      <c r="LSO76" s="153"/>
      <c r="LSP76" s="153"/>
      <c r="LSQ76" s="153"/>
      <c r="LSR76" s="153"/>
      <c r="LSS76" s="153"/>
      <c r="LST76" s="153"/>
      <c r="LSU76" s="153"/>
      <c r="LSV76" s="153"/>
      <c r="LSW76" s="153"/>
      <c r="LSX76" s="153"/>
      <c r="LSY76" s="153"/>
      <c r="LSZ76" s="153"/>
      <c r="LTA76" s="153"/>
      <c r="LTB76" s="153"/>
      <c r="LTC76" s="153"/>
      <c r="LTD76" s="153"/>
      <c r="LTE76" s="153"/>
      <c r="LTF76" s="153"/>
      <c r="LTG76" s="153"/>
      <c r="LTH76" s="153"/>
      <c r="LTI76" s="153"/>
      <c r="LTJ76" s="153"/>
      <c r="LTK76" s="153"/>
      <c r="LTL76" s="153"/>
      <c r="LTM76" s="153"/>
      <c r="LTN76" s="153"/>
      <c r="LTO76" s="153"/>
      <c r="LTP76" s="153"/>
      <c r="LTQ76" s="153"/>
      <c r="LTR76" s="153"/>
      <c r="LTS76" s="153"/>
      <c r="LTT76" s="153"/>
      <c r="LTU76" s="153"/>
      <c r="LTV76" s="153"/>
      <c r="LTW76" s="153"/>
      <c r="LTX76" s="153"/>
      <c r="LTY76" s="153"/>
      <c r="LTZ76" s="153"/>
      <c r="LUA76" s="153"/>
      <c r="LUB76" s="153"/>
      <c r="LUC76" s="153"/>
      <c r="LUD76" s="153"/>
      <c r="LUE76" s="153"/>
      <c r="LUF76" s="153"/>
      <c r="LUG76" s="153"/>
      <c r="LUH76" s="153"/>
      <c r="LUI76" s="153"/>
      <c r="LUJ76" s="153"/>
      <c r="LUK76" s="153"/>
      <c r="LUL76" s="153"/>
      <c r="LUM76" s="153"/>
      <c r="LUN76" s="153"/>
      <c r="LUO76" s="153"/>
      <c r="LUP76" s="153"/>
      <c r="LUQ76" s="153"/>
      <c r="LUR76" s="153"/>
      <c r="LUS76" s="153"/>
      <c r="LUT76" s="153"/>
      <c r="LUU76" s="153"/>
      <c r="LUV76" s="153"/>
      <c r="LUW76" s="153"/>
      <c r="LUX76" s="153"/>
      <c r="LUY76" s="153"/>
      <c r="LUZ76" s="153"/>
      <c r="LVA76" s="153"/>
      <c r="LVB76" s="153"/>
      <c r="LVC76" s="153"/>
      <c r="LVD76" s="153"/>
      <c r="LVE76" s="153"/>
      <c r="LVF76" s="153"/>
      <c r="LVG76" s="153"/>
      <c r="LVH76" s="153"/>
      <c r="LVI76" s="153"/>
      <c r="LVJ76" s="153"/>
      <c r="LVK76" s="153"/>
      <c r="LVL76" s="153"/>
      <c r="LVM76" s="153"/>
      <c r="LVN76" s="153"/>
      <c r="LVO76" s="153"/>
      <c r="LVP76" s="153"/>
      <c r="LVQ76" s="153"/>
      <c r="LVR76" s="153"/>
      <c r="LVS76" s="153"/>
      <c r="LVT76" s="153"/>
      <c r="LVU76" s="153"/>
      <c r="LVV76" s="153"/>
      <c r="LVW76" s="153"/>
      <c r="LVX76" s="153"/>
      <c r="LVY76" s="153"/>
      <c r="LVZ76" s="153"/>
      <c r="LWA76" s="153"/>
      <c r="LWB76" s="153"/>
      <c r="LWC76" s="153"/>
      <c r="LWD76" s="153"/>
      <c r="LWE76" s="153"/>
      <c r="LWF76" s="153"/>
      <c r="LWG76" s="153"/>
      <c r="LWH76" s="153"/>
      <c r="LWI76" s="153"/>
      <c r="LWJ76" s="153"/>
      <c r="LWK76" s="153"/>
      <c r="LWL76" s="153"/>
      <c r="LWM76" s="153"/>
      <c r="LWN76" s="153"/>
      <c r="LWO76" s="153"/>
      <c r="LWP76" s="153"/>
      <c r="LWQ76" s="153"/>
      <c r="LWR76" s="153"/>
      <c r="LWS76" s="153"/>
      <c r="LWT76" s="153"/>
      <c r="LWU76" s="153"/>
      <c r="LWV76" s="153"/>
      <c r="LWW76" s="153"/>
      <c r="LWX76" s="153"/>
      <c r="LWY76" s="153"/>
      <c r="LWZ76" s="153"/>
      <c r="LXA76" s="153"/>
      <c r="LXB76" s="153"/>
      <c r="LXC76" s="153"/>
      <c r="LXD76" s="153"/>
      <c r="LXE76" s="153"/>
      <c r="LXF76" s="153"/>
      <c r="LXG76" s="153"/>
      <c r="LXH76" s="153"/>
      <c r="LXI76" s="153"/>
      <c r="LXJ76" s="153"/>
      <c r="LXK76" s="153"/>
      <c r="LXL76" s="153"/>
      <c r="LXM76" s="153"/>
      <c r="LXN76" s="153"/>
      <c r="LXO76" s="153"/>
      <c r="LXP76" s="153"/>
      <c r="LXQ76" s="153"/>
      <c r="LXR76" s="153"/>
      <c r="LXS76" s="153"/>
      <c r="LXT76" s="153"/>
      <c r="LXU76" s="153"/>
      <c r="LXV76" s="153"/>
      <c r="LXW76" s="153"/>
      <c r="LXX76" s="153"/>
      <c r="LXY76" s="153"/>
      <c r="LXZ76" s="153"/>
      <c r="LYA76" s="153"/>
      <c r="LYB76" s="153"/>
      <c r="LYC76" s="153"/>
      <c r="LYD76" s="153"/>
      <c r="LYE76" s="153"/>
      <c r="LYF76" s="153"/>
      <c r="LYG76" s="153"/>
      <c r="LYH76" s="153"/>
      <c r="LYI76" s="153"/>
      <c r="LYJ76" s="153"/>
      <c r="LYK76" s="153"/>
      <c r="LYL76" s="153"/>
      <c r="LYM76" s="153"/>
      <c r="LYN76" s="153"/>
      <c r="LYO76" s="153"/>
      <c r="LYP76" s="153"/>
      <c r="LYQ76" s="153"/>
      <c r="LYR76" s="153"/>
      <c r="LYS76" s="153"/>
      <c r="LYT76" s="153"/>
      <c r="LYU76" s="153"/>
      <c r="LYV76" s="153"/>
      <c r="LYW76" s="153"/>
      <c r="LYX76" s="153"/>
      <c r="LYY76" s="153"/>
      <c r="LYZ76" s="153"/>
      <c r="LZA76" s="153"/>
      <c r="LZB76" s="153"/>
      <c r="LZC76" s="153"/>
      <c r="LZD76" s="153"/>
      <c r="LZE76" s="153"/>
      <c r="LZF76" s="153"/>
      <c r="LZG76" s="153"/>
      <c r="LZH76" s="153"/>
      <c r="LZI76" s="153"/>
      <c r="LZJ76" s="153"/>
      <c r="LZK76" s="153"/>
      <c r="LZL76" s="153"/>
      <c r="LZM76" s="153"/>
      <c r="LZN76" s="153"/>
      <c r="LZO76" s="153"/>
      <c r="LZP76" s="153"/>
      <c r="LZQ76" s="153"/>
      <c r="LZR76" s="153"/>
      <c r="LZS76" s="153"/>
      <c r="LZT76" s="153"/>
      <c r="LZU76" s="153"/>
      <c r="LZV76" s="153"/>
      <c r="LZW76" s="153"/>
      <c r="LZX76" s="153"/>
      <c r="LZY76" s="153"/>
      <c r="LZZ76" s="153"/>
      <c r="MAA76" s="153"/>
      <c r="MAB76" s="153"/>
      <c r="MAC76" s="153"/>
      <c r="MAD76" s="153"/>
      <c r="MAE76" s="153"/>
      <c r="MAF76" s="153"/>
      <c r="MAG76" s="153"/>
      <c r="MAH76" s="153"/>
      <c r="MAI76" s="153"/>
      <c r="MAJ76" s="153"/>
      <c r="MAK76" s="153"/>
      <c r="MAL76" s="153"/>
      <c r="MAM76" s="153"/>
      <c r="MAN76" s="153"/>
      <c r="MAO76" s="153"/>
      <c r="MAP76" s="153"/>
      <c r="MAQ76" s="153"/>
      <c r="MAR76" s="153"/>
      <c r="MAS76" s="153"/>
      <c r="MAT76" s="153"/>
      <c r="MAU76" s="153"/>
      <c r="MAV76" s="153"/>
      <c r="MAW76" s="153"/>
      <c r="MAX76" s="153"/>
      <c r="MAY76" s="153"/>
      <c r="MAZ76" s="153"/>
      <c r="MBA76" s="153"/>
      <c r="MBB76" s="153"/>
      <c r="MBC76" s="153"/>
      <c r="MBD76" s="153"/>
      <c r="MBE76" s="153"/>
      <c r="MBF76" s="153"/>
      <c r="MBG76" s="153"/>
      <c r="MBH76" s="153"/>
      <c r="MBI76" s="153"/>
      <c r="MBJ76" s="153"/>
      <c r="MBK76" s="153"/>
      <c r="MBL76" s="153"/>
      <c r="MBM76" s="153"/>
      <c r="MBN76" s="153"/>
      <c r="MBO76" s="153"/>
      <c r="MBP76" s="153"/>
      <c r="MBQ76" s="153"/>
      <c r="MBR76" s="153"/>
      <c r="MBS76" s="153"/>
      <c r="MBT76" s="153"/>
      <c r="MBU76" s="153"/>
      <c r="MBV76" s="153"/>
      <c r="MBW76" s="153"/>
      <c r="MBX76" s="153"/>
      <c r="MBY76" s="153"/>
      <c r="MBZ76" s="153"/>
      <c r="MCA76" s="153"/>
      <c r="MCB76" s="153"/>
      <c r="MCC76" s="153"/>
      <c r="MCD76" s="153"/>
      <c r="MCE76" s="153"/>
      <c r="MCF76" s="153"/>
      <c r="MCG76" s="153"/>
      <c r="MCH76" s="153"/>
      <c r="MCI76" s="153"/>
      <c r="MCJ76" s="153"/>
      <c r="MCK76" s="153"/>
      <c r="MCL76" s="153"/>
      <c r="MCM76" s="153"/>
      <c r="MCN76" s="153"/>
      <c r="MCO76" s="153"/>
      <c r="MCP76" s="153"/>
      <c r="MCQ76" s="153"/>
      <c r="MCR76" s="153"/>
      <c r="MCS76" s="153"/>
      <c r="MCT76" s="153"/>
      <c r="MCU76" s="153"/>
      <c r="MCV76" s="153"/>
      <c r="MCW76" s="153"/>
      <c r="MCX76" s="153"/>
      <c r="MCY76" s="153"/>
      <c r="MCZ76" s="153"/>
      <c r="MDA76" s="153"/>
      <c r="MDB76" s="153"/>
      <c r="MDC76" s="153"/>
      <c r="MDD76" s="153"/>
      <c r="MDE76" s="153"/>
      <c r="MDF76" s="153"/>
      <c r="MDG76" s="153"/>
      <c r="MDH76" s="153"/>
      <c r="MDI76" s="153"/>
      <c r="MDJ76" s="153"/>
      <c r="MDK76" s="153"/>
      <c r="MDL76" s="153"/>
      <c r="MDM76" s="153"/>
      <c r="MDN76" s="153"/>
      <c r="MDO76" s="153"/>
      <c r="MDP76" s="153"/>
      <c r="MDQ76" s="153"/>
      <c r="MDR76" s="153"/>
      <c r="MDS76" s="153"/>
      <c r="MDT76" s="153"/>
      <c r="MDU76" s="153"/>
      <c r="MDV76" s="153"/>
      <c r="MDW76" s="153"/>
      <c r="MDX76" s="153"/>
      <c r="MDY76" s="153"/>
      <c r="MDZ76" s="153"/>
      <c r="MEA76" s="153"/>
      <c r="MEB76" s="153"/>
      <c r="MEC76" s="153"/>
      <c r="MED76" s="153"/>
      <c r="MEE76" s="153"/>
      <c r="MEF76" s="153"/>
      <c r="MEG76" s="153"/>
      <c r="MEH76" s="153"/>
      <c r="MEI76" s="153"/>
      <c r="MEJ76" s="153"/>
      <c r="MEK76" s="153"/>
      <c r="MEL76" s="153"/>
      <c r="MEM76" s="153"/>
      <c r="MEN76" s="153"/>
      <c r="MEO76" s="153"/>
      <c r="MEP76" s="153"/>
      <c r="MEQ76" s="153"/>
      <c r="MER76" s="153"/>
      <c r="MES76" s="153"/>
      <c r="MET76" s="153"/>
      <c r="MEU76" s="153"/>
      <c r="MEV76" s="153"/>
      <c r="MEW76" s="153"/>
      <c r="MEX76" s="153"/>
      <c r="MEY76" s="153"/>
      <c r="MEZ76" s="153"/>
      <c r="MFA76" s="153"/>
      <c r="MFB76" s="153"/>
      <c r="MFC76" s="153"/>
      <c r="MFD76" s="153"/>
      <c r="MFE76" s="153"/>
      <c r="MFF76" s="153"/>
      <c r="MFG76" s="153"/>
      <c r="MFH76" s="153"/>
      <c r="MFI76" s="153"/>
      <c r="MFJ76" s="153"/>
      <c r="MFK76" s="153"/>
      <c r="MFL76" s="153"/>
      <c r="MFM76" s="153"/>
      <c r="MFN76" s="153"/>
      <c r="MFO76" s="153"/>
      <c r="MFP76" s="153"/>
      <c r="MFQ76" s="153"/>
      <c r="MFR76" s="153"/>
      <c r="MFS76" s="153"/>
      <c r="MFT76" s="153"/>
      <c r="MFU76" s="153"/>
      <c r="MFV76" s="153"/>
      <c r="MFW76" s="153"/>
      <c r="MFX76" s="153"/>
      <c r="MFY76" s="153"/>
      <c r="MFZ76" s="153"/>
      <c r="MGA76" s="153"/>
      <c r="MGB76" s="153"/>
      <c r="MGC76" s="153"/>
      <c r="MGD76" s="153"/>
      <c r="MGE76" s="153"/>
      <c r="MGF76" s="153"/>
      <c r="MGG76" s="153"/>
      <c r="MGH76" s="153"/>
      <c r="MGI76" s="153"/>
      <c r="MGJ76" s="153"/>
      <c r="MGK76" s="153"/>
      <c r="MGL76" s="153"/>
      <c r="MGM76" s="153"/>
      <c r="MGN76" s="153"/>
      <c r="MGO76" s="153"/>
      <c r="MGP76" s="153"/>
      <c r="MGQ76" s="153"/>
      <c r="MGR76" s="153"/>
      <c r="MGS76" s="153"/>
      <c r="MGT76" s="153"/>
      <c r="MGU76" s="153"/>
      <c r="MGV76" s="153"/>
      <c r="MGW76" s="153"/>
      <c r="MGX76" s="153"/>
      <c r="MGY76" s="153"/>
      <c r="MGZ76" s="153"/>
      <c r="MHA76" s="153"/>
      <c r="MHB76" s="153"/>
      <c r="MHC76" s="153"/>
      <c r="MHD76" s="153"/>
      <c r="MHE76" s="153"/>
      <c r="MHF76" s="153"/>
      <c r="MHG76" s="153"/>
      <c r="MHH76" s="153"/>
      <c r="MHI76" s="153"/>
      <c r="MHJ76" s="153"/>
      <c r="MHK76" s="153"/>
      <c r="MHL76" s="153"/>
      <c r="MHM76" s="153"/>
      <c r="MHN76" s="153"/>
      <c r="MHO76" s="153"/>
      <c r="MHP76" s="153"/>
      <c r="MHQ76" s="153"/>
      <c r="MHR76" s="153"/>
      <c r="MHS76" s="153"/>
      <c r="MHT76" s="153"/>
      <c r="MHU76" s="153"/>
      <c r="MHV76" s="153"/>
      <c r="MHW76" s="153"/>
      <c r="MHX76" s="153"/>
      <c r="MHY76" s="153"/>
      <c r="MHZ76" s="153"/>
      <c r="MIA76" s="153"/>
      <c r="MIB76" s="153"/>
      <c r="MIC76" s="153"/>
      <c r="MID76" s="153"/>
      <c r="MIE76" s="153"/>
      <c r="MIF76" s="153"/>
      <c r="MIG76" s="153"/>
      <c r="MIH76" s="153"/>
      <c r="MII76" s="153"/>
      <c r="MIJ76" s="153"/>
      <c r="MIK76" s="153"/>
      <c r="MIL76" s="153"/>
      <c r="MIM76" s="153"/>
      <c r="MIN76" s="153"/>
      <c r="MIO76" s="153"/>
      <c r="MIP76" s="153"/>
      <c r="MIQ76" s="153"/>
      <c r="MIR76" s="153"/>
      <c r="MIS76" s="153"/>
      <c r="MIT76" s="153"/>
      <c r="MIU76" s="153"/>
      <c r="MIV76" s="153"/>
      <c r="MIW76" s="153"/>
      <c r="MIX76" s="153"/>
      <c r="MIY76" s="153"/>
      <c r="MIZ76" s="153"/>
      <c r="MJA76" s="153"/>
      <c r="MJB76" s="153"/>
      <c r="MJC76" s="153"/>
      <c r="MJD76" s="153"/>
      <c r="MJE76" s="153"/>
      <c r="MJF76" s="153"/>
      <c r="MJG76" s="153"/>
      <c r="MJH76" s="153"/>
      <c r="MJI76" s="153"/>
      <c r="MJJ76" s="153"/>
      <c r="MJK76" s="153"/>
      <c r="MJL76" s="153"/>
      <c r="MJM76" s="153"/>
      <c r="MJN76" s="153"/>
      <c r="MJO76" s="153"/>
      <c r="MJP76" s="153"/>
      <c r="MJQ76" s="153"/>
      <c r="MJR76" s="153"/>
      <c r="MJS76" s="153"/>
      <c r="MJT76" s="153"/>
      <c r="MJU76" s="153"/>
      <c r="MJV76" s="153"/>
      <c r="MJW76" s="153"/>
      <c r="MJX76" s="153"/>
      <c r="MJY76" s="153"/>
      <c r="MJZ76" s="153"/>
      <c r="MKA76" s="153"/>
      <c r="MKB76" s="153"/>
      <c r="MKC76" s="153"/>
      <c r="MKD76" s="153"/>
      <c r="MKE76" s="153"/>
      <c r="MKF76" s="153"/>
      <c r="MKG76" s="153"/>
      <c r="MKH76" s="153"/>
      <c r="MKI76" s="153"/>
      <c r="MKJ76" s="153"/>
      <c r="MKK76" s="153"/>
      <c r="MKL76" s="153"/>
      <c r="MKM76" s="153"/>
      <c r="MKN76" s="153"/>
      <c r="MKO76" s="153"/>
      <c r="MKP76" s="153"/>
      <c r="MKQ76" s="153"/>
      <c r="MKR76" s="153"/>
      <c r="MKS76" s="153"/>
      <c r="MKT76" s="153"/>
      <c r="MKU76" s="153"/>
      <c r="MKV76" s="153"/>
      <c r="MKW76" s="153"/>
      <c r="MKX76" s="153"/>
      <c r="MKY76" s="153"/>
      <c r="MKZ76" s="153"/>
      <c r="MLA76" s="153"/>
      <c r="MLB76" s="153"/>
      <c r="MLC76" s="153"/>
      <c r="MLD76" s="153"/>
      <c r="MLE76" s="153"/>
      <c r="MLF76" s="153"/>
      <c r="MLG76" s="153"/>
      <c r="MLH76" s="153"/>
      <c r="MLI76" s="153"/>
      <c r="MLJ76" s="153"/>
      <c r="MLK76" s="153"/>
      <c r="MLL76" s="153"/>
      <c r="MLM76" s="153"/>
      <c r="MLN76" s="153"/>
      <c r="MLO76" s="153"/>
      <c r="MLP76" s="153"/>
      <c r="MLQ76" s="153"/>
      <c r="MLR76" s="153"/>
      <c r="MLS76" s="153"/>
      <c r="MLT76" s="153"/>
      <c r="MLU76" s="153"/>
      <c r="MLV76" s="153"/>
      <c r="MLW76" s="153"/>
      <c r="MLX76" s="153"/>
      <c r="MLY76" s="153"/>
      <c r="MLZ76" s="153"/>
      <c r="MMA76" s="153"/>
      <c r="MMB76" s="153"/>
      <c r="MMC76" s="153"/>
      <c r="MMD76" s="153"/>
      <c r="MME76" s="153"/>
      <c r="MMF76" s="153"/>
      <c r="MMG76" s="153"/>
      <c r="MMH76" s="153"/>
      <c r="MMI76" s="153"/>
      <c r="MMJ76" s="153"/>
      <c r="MMK76" s="153"/>
      <c r="MML76" s="153"/>
      <c r="MMM76" s="153"/>
      <c r="MMN76" s="153"/>
      <c r="MMO76" s="153"/>
      <c r="MMP76" s="153"/>
      <c r="MMQ76" s="153"/>
      <c r="MMR76" s="153"/>
      <c r="MMS76" s="153"/>
      <c r="MMT76" s="153"/>
      <c r="MMU76" s="153"/>
      <c r="MMV76" s="153"/>
      <c r="MMW76" s="153"/>
      <c r="MMX76" s="153"/>
      <c r="MMY76" s="153"/>
      <c r="MMZ76" s="153"/>
      <c r="MNA76" s="153"/>
      <c r="MNB76" s="153"/>
      <c r="MNC76" s="153"/>
      <c r="MND76" s="153"/>
      <c r="MNE76" s="153"/>
      <c r="MNF76" s="153"/>
      <c r="MNG76" s="153"/>
      <c r="MNH76" s="153"/>
      <c r="MNI76" s="153"/>
      <c r="MNJ76" s="153"/>
      <c r="MNK76" s="153"/>
      <c r="MNL76" s="153"/>
      <c r="MNM76" s="153"/>
      <c r="MNN76" s="153"/>
      <c r="MNO76" s="153"/>
      <c r="MNP76" s="153"/>
      <c r="MNQ76" s="153"/>
      <c r="MNR76" s="153"/>
      <c r="MNS76" s="153"/>
      <c r="MNT76" s="153"/>
      <c r="MNU76" s="153"/>
      <c r="MNV76" s="153"/>
      <c r="MNW76" s="153"/>
      <c r="MNX76" s="153"/>
      <c r="MNY76" s="153"/>
      <c r="MNZ76" s="153"/>
      <c r="MOA76" s="153"/>
      <c r="MOB76" s="153"/>
      <c r="MOC76" s="153"/>
      <c r="MOD76" s="153"/>
      <c r="MOE76" s="153"/>
      <c r="MOF76" s="153"/>
      <c r="MOG76" s="153"/>
      <c r="MOH76" s="153"/>
      <c r="MOI76" s="153"/>
      <c r="MOJ76" s="153"/>
      <c r="MOK76" s="153"/>
      <c r="MOL76" s="153"/>
      <c r="MOM76" s="153"/>
      <c r="MON76" s="153"/>
      <c r="MOO76" s="153"/>
      <c r="MOP76" s="153"/>
      <c r="MOQ76" s="153"/>
      <c r="MOR76" s="153"/>
      <c r="MOS76" s="153"/>
      <c r="MOT76" s="153"/>
      <c r="MOU76" s="153"/>
      <c r="MOV76" s="153"/>
      <c r="MOW76" s="153"/>
      <c r="MOX76" s="153"/>
      <c r="MOY76" s="153"/>
      <c r="MOZ76" s="153"/>
      <c r="MPA76" s="153"/>
      <c r="MPB76" s="153"/>
      <c r="MPC76" s="153"/>
      <c r="MPD76" s="153"/>
      <c r="MPE76" s="153"/>
      <c r="MPF76" s="153"/>
      <c r="MPG76" s="153"/>
      <c r="MPH76" s="153"/>
      <c r="MPI76" s="153"/>
      <c r="MPJ76" s="153"/>
      <c r="MPK76" s="153"/>
      <c r="MPL76" s="153"/>
      <c r="MPM76" s="153"/>
      <c r="MPN76" s="153"/>
      <c r="MPO76" s="153"/>
      <c r="MPP76" s="153"/>
      <c r="MPQ76" s="153"/>
      <c r="MPR76" s="153"/>
      <c r="MPS76" s="153"/>
      <c r="MPT76" s="153"/>
      <c r="MPU76" s="153"/>
      <c r="MPV76" s="153"/>
      <c r="MPW76" s="153"/>
      <c r="MPX76" s="153"/>
      <c r="MPY76" s="153"/>
      <c r="MPZ76" s="153"/>
      <c r="MQA76" s="153"/>
      <c r="MQB76" s="153"/>
      <c r="MQC76" s="153"/>
      <c r="MQD76" s="153"/>
      <c r="MQE76" s="153"/>
      <c r="MQF76" s="153"/>
      <c r="MQG76" s="153"/>
      <c r="MQH76" s="153"/>
      <c r="MQI76" s="153"/>
      <c r="MQJ76" s="153"/>
      <c r="MQK76" s="153"/>
      <c r="MQL76" s="153"/>
      <c r="MQM76" s="153"/>
      <c r="MQN76" s="153"/>
      <c r="MQO76" s="153"/>
      <c r="MQP76" s="153"/>
      <c r="MQQ76" s="153"/>
      <c r="MQR76" s="153"/>
      <c r="MQS76" s="153"/>
      <c r="MQT76" s="153"/>
      <c r="MQU76" s="153"/>
      <c r="MQV76" s="153"/>
      <c r="MQW76" s="153"/>
      <c r="MQX76" s="153"/>
      <c r="MQY76" s="153"/>
      <c r="MQZ76" s="153"/>
      <c r="MRA76" s="153"/>
      <c r="MRB76" s="153"/>
      <c r="MRC76" s="153"/>
      <c r="MRD76" s="153"/>
      <c r="MRE76" s="153"/>
      <c r="MRF76" s="153"/>
      <c r="MRG76" s="153"/>
      <c r="MRH76" s="153"/>
      <c r="MRI76" s="153"/>
      <c r="MRJ76" s="153"/>
      <c r="MRK76" s="153"/>
      <c r="MRL76" s="153"/>
      <c r="MRM76" s="153"/>
      <c r="MRN76" s="153"/>
      <c r="MRO76" s="153"/>
      <c r="MRP76" s="153"/>
      <c r="MRQ76" s="153"/>
      <c r="MRR76" s="153"/>
      <c r="MRS76" s="153"/>
      <c r="MRT76" s="153"/>
      <c r="MRU76" s="153"/>
      <c r="MRV76" s="153"/>
      <c r="MRW76" s="153"/>
      <c r="MRX76" s="153"/>
      <c r="MRY76" s="153"/>
      <c r="MRZ76" s="153"/>
      <c r="MSA76" s="153"/>
      <c r="MSB76" s="153"/>
      <c r="MSC76" s="153"/>
      <c r="MSD76" s="153"/>
      <c r="MSE76" s="153"/>
      <c r="MSF76" s="153"/>
      <c r="MSG76" s="153"/>
      <c r="MSH76" s="153"/>
      <c r="MSI76" s="153"/>
      <c r="MSJ76" s="153"/>
      <c r="MSK76" s="153"/>
      <c r="MSL76" s="153"/>
      <c r="MSM76" s="153"/>
      <c r="MSN76" s="153"/>
      <c r="MSO76" s="153"/>
      <c r="MSP76" s="153"/>
      <c r="MSQ76" s="153"/>
      <c r="MSR76" s="153"/>
      <c r="MSS76" s="153"/>
      <c r="MST76" s="153"/>
      <c r="MSU76" s="153"/>
      <c r="MSV76" s="153"/>
      <c r="MSW76" s="153"/>
      <c r="MSX76" s="153"/>
      <c r="MSY76" s="153"/>
      <c r="MSZ76" s="153"/>
      <c r="MTA76" s="153"/>
      <c r="MTB76" s="153"/>
      <c r="MTC76" s="153"/>
      <c r="MTD76" s="153"/>
      <c r="MTE76" s="153"/>
      <c r="MTF76" s="153"/>
      <c r="MTG76" s="153"/>
      <c r="MTH76" s="153"/>
      <c r="MTI76" s="153"/>
      <c r="MTJ76" s="153"/>
      <c r="MTK76" s="153"/>
      <c r="MTL76" s="153"/>
      <c r="MTM76" s="153"/>
      <c r="MTN76" s="153"/>
      <c r="MTO76" s="153"/>
      <c r="MTP76" s="153"/>
      <c r="MTQ76" s="153"/>
      <c r="MTR76" s="153"/>
      <c r="MTS76" s="153"/>
      <c r="MTT76" s="153"/>
      <c r="MTU76" s="153"/>
      <c r="MTV76" s="153"/>
      <c r="MTW76" s="153"/>
      <c r="MTX76" s="153"/>
      <c r="MTY76" s="153"/>
      <c r="MTZ76" s="153"/>
      <c r="MUA76" s="153"/>
      <c r="MUB76" s="153"/>
      <c r="MUC76" s="153"/>
      <c r="MUD76" s="153"/>
      <c r="MUE76" s="153"/>
      <c r="MUF76" s="153"/>
      <c r="MUG76" s="153"/>
      <c r="MUH76" s="153"/>
      <c r="MUI76" s="153"/>
      <c r="MUJ76" s="153"/>
      <c r="MUK76" s="153"/>
      <c r="MUL76" s="153"/>
      <c r="MUM76" s="153"/>
      <c r="MUN76" s="153"/>
      <c r="MUO76" s="153"/>
      <c r="MUP76" s="153"/>
      <c r="MUQ76" s="153"/>
      <c r="MUR76" s="153"/>
      <c r="MUS76" s="153"/>
      <c r="MUT76" s="153"/>
      <c r="MUU76" s="153"/>
      <c r="MUV76" s="153"/>
      <c r="MUW76" s="153"/>
      <c r="MUX76" s="153"/>
      <c r="MUY76" s="153"/>
      <c r="MUZ76" s="153"/>
      <c r="MVA76" s="153"/>
      <c r="MVB76" s="153"/>
      <c r="MVC76" s="153"/>
      <c r="MVD76" s="153"/>
      <c r="MVE76" s="153"/>
      <c r="MVF76" s="153"/>
      <c r="MVG76" s="153"/>
      <c r="MVH76" s="153"/>
      <c r="MVI76" s="153"/>
      <c r="MVJ76" s="153"/>
      <c r="MVK76" s="153"/>
      <c r="MVL76" s="153"/>
      <c r="MVM76" s="153"/>
      <c r="MVN76" s="153"/>
      <c r="MVO76" s="153"/>
      <c r="MVP76" s="153"/>
      <c r="MVQ76" s="153"/>
      <c r="MVR76" s="153"/>
      <c r="MVS76" s="153"/>
      <c r="MVT76" s="153"/>
      <c r="MVU76" s="153"/>
      <c r="MVV76" s="153"/>
      <c r="MVW76" s="153"/>
      <c r="MVX76" s="153"/>
      <c r="MVY76" s="153"/>
      <c r="MVZ76" s="153"/>
      <c r="MWA76" s="153"/>
      <c r="MWB76" s="153"/>
      <c r="MWC76" s="153"/>
      <c r="MWD76" s="153"/>
      <c r="MWE76" s="153"/>
      <c r="MWF76" s="153"/>
      <c r="MWG76" s="153"/>
      <c r="MWH76" s="153"/>
      <c r="MWI76" s="153"/>
      <c r="MWJ76" s="153"/>
      <c r="MWK76" s="153"/>
      <c r="MWL76" s="153"/>
      <c r="MWM76" s="153"/>
      <c r="MWN76" s="153"/>
      <c r="MWO76" s="153"/>
      <c r="MWP76" s="153"/>
      <c r="MWQ76" s="153"/>
      <c r="MWR76" s="153"/>
      <c r="MWS76" s="153"/>
      <c r="MWT76" s="153"/>
      <c r="MWU76" s="153"/>
      <c r="MWV76" s="153"/>
      <c r="MWW76" s="153"/>
      <c r="MWX76" s="153"/>
      <c r="MWY76" s="153"/>
      <c r="MWZ76" s="153"/>
      <c r="MXA76" s="153"/>
      <c r="MXB76" s="153"/>
      <c r="MXC76" s="153"/>
      <c r="MXD76" s="153"/>
      <c r="MXE76" s="153"/>
      <c r="MXF76" s="153"/>
      <c r="MXG76" s="153"/>
      <c r="MXH76" s="153"/>
      <c r="MXI76" s="153"/>
      <c r="MXJ76" s="153"/>
      <c r="MXK76" s="153"/>
      <c r="MXL76" s="153"/>
      <c r="MXM76" s="153"/>
      <c r="MXN76" s="153"/>
      <c r="MXO76" s="153"/>
      <c r="MXP76" s="153"/>
      <c r="MXQ76" s="153"/>
      <c r="MXR76" s="153"/>
      <c r="MXS76" s="153"/>
      <c r="MXT76" s="153"/>
      <c r="MXU76" s="153"/>
      <c r="MXV76" s="153"/>
      <c r="MXW76" s="153"/>
      <c r="MXX76" s="153"/>
      <c r="MXY76" s="153"/>
      <c r="MXZ76" s="153"/>
      <c r="MYA76" s="153"/>
      <c r="MYB76" s="153"/>
      <c r="MYC76" s="153"/>
      <c r="MYD76" s="153"/>
      <c r="MYE76" s="153"/>
      <c r="MYF76" s="153"/>
      <c r="MYG76" s="153"/>
      <c r="MYH76" s="153"/>
      <c r="MYI76" s="153"/>
      <c r="MYJ76" s="153"/>
      <c r="MYK76" s="153"/>
      <c r="MYL76" s="153"/>
      <c r="MYM76" s="153"/>
      <c r="MYN76" s="153"/>
      <c r="MYO76" s="153"/>
      <c r="MYP76" s="153"/>
      <c r="MYQ76" s="153"/>
      <c r="MYR76" s="153"/>
      <c r="MYS76" s="153"/>
      <c r="MYT76" s="153"/>
      <c r="MYU76" s="153"/>
      <c r="MYV76" s="153"/>
      <c r="MYW76" s="153"/>
      <c r="MYX76" s="153"/>
      <c r="MYY76" s="153"/>
      <c r="MYZ76" s="153"/>
      <c r="MZA76" s="153"/>
      <c r="MZB76" s="153"/>
      <c r="MZC76" s="153"/>
      <c r="MZD76" s="153"/>
      <c r="MZE76" s="153"/>
      <c r="MZF76" s="153"/>
      <c r="MZG76" s="153"/>
      <c r="MZH76" s="153"/>
      <c r="MZI76" s="153"/>
      <c r="MZJ76" s="153"/>
      <c r="MZK76" s="153"/>
      <c r="MZL76" s="153"/>
      <c r="MZM76" s="153"/>
      <c r="MZN76" s="153"/>
      <c r="MZO76" s="153"/>
      <c r="MZP76" s="153"/>
      <c r="MZQ76" s="153"/>
      <c r="MZR76" s="153"/>
      <c r="MZS76" s="153"/>
      <c r="MZT76" s="153"/>
      <c r="MZU76" s="153"/>
      <c r="MZV76" s="153"/>
      <c r="MZW76" s="153"/>
      <c r="MZX76" s="153"/>
      <c r="MZY76" s="153"/>
      <c r="MZZ76" s="153"/>
      <c r="NAA76" s="153"/>
      <c r="NAB76" s="153"/>
      <c r="NAC76" s="153"/>
      <c r="NAD76" s="153"/>
      <c r="NAE76" s="153"/>
      <c r="NAF76" s="153"/>
      <c r="NAG76" s="153"/>
      <c r="NAH76" s="153"/>
      <c r="NAI76" s="153"/>
      <c r="NAJ76" s="153"/>
      <c r="NAK76" s="153"/>
      <c r="NAL76" s="153"/>
      <c r="NAM76" s="153"/>
      <c r="NAN76" s="153"/>
      <c r="NAO76" s="153"/>
      <c r="NAP76" s="153"/>
      <c r="NAQ76" s="153"/>
      <c r="NAR76" s="153"/>
      <c r="NAS76" s="153"/>
      <c r="NAT76" s="153"/>
      <c r="NAU76" s="153"/>
      <c r="NAV76" s="153"/>
      <c r="NAW76" s="153"/>
      <c r="NAX76" s="153"/>
      <c r="NAY76" s="153"/>
      <c r="NAZ76" s="153"/>
      <c r="NBA76" s="153"/>
      <c r="NBB76" s="153"/>
      <c r="NBC76" s="153"/>
      <c r="NBD76" s="153"/>
      <c r="NBE76" s="153"/>
      <c r="NBF76" s="153"/>
      <c r="NBG76" s="153"/>
      <c r="NBH76" s="153"/>
      <c r="NBI76" s="153"/>
      <c r="NBJ76" s="153"/>
      <c r="NBK76" s="153"/>
      <c r="NBL76" s="153"/>
      <c r="NBM76" s="153"/>
      <c r="NBN76" s="153"/>
      <c r="NBO76" s="153"/>
      <c r="NBP76" s="153"/>
      <c r="NBQ76" s="153"/>
      <c r="NBR76" s="153"/>
      <c r="NBS76" s="153"/>
      <c r="NBT76" s="153"/>
      <c r="NBU76" s="153"/>
      <c r="NBV76" s="153"/>
      <c r="NBW76" s="153"/>
      <c r="NBX76" s="153"/>
      <c r="NBY76" s="153"/>
      <c r="NBZ76" s="153"/>
      <c r="NCA76" s="153"/>
      <c r="NCB76" s="153"/>
      <c r="NCC76" s="153"/>
      <c r="NCD76" s="153"/>
      <c r="NCE76" s="153"/>
      <c r="NCF76" s="153"/>
      <c r="NCG76" s="153"/>
      <c r="NCH76" s="153"/>
      <c r="NCI76" s="153"/>
      <c r="NCJ76" s="153"/>
      <c r="NCK76" s="153"/>
      <c r="NCL76" s="153"/>
      <c r="NCM76" s="153"/>
      <c r="NCN76" s="153"/>
      <c r="NCO76" s="153"/>
      <c r="NCP76" s="153"/>
      <c r="NCQ76" s="153"/>
      <c r="NCR76" s="153"/>
      <c r="NCS76" s="153"/>
      <c r="NCT76" s="153"/>
      <c r="NCU76" s="153"/>
      <c r="NCV76" s="153"/>
      <c r="NCW76" s="153"/>
      <c r="NCX76" s="153"/>
      <c r="NCY76" s="153"/>
      <c r="NCZ76" s="153"/>
      <c r="NDA76" s="153"/>
      <c r="NDB76" s="153"/>
      <c r="NDC76" s="153"/>
      <c r="NDD76" s="153"/>
      <c r="NDE76" s="153"/>
      <c r="NDF76" s="153"/>
      <c r="NDG76" s="153"/>
      <c r="NDH76" s="153"/>
      <c r="NDI76" s="153"/>
      <c r="NDJ76" s="153"/>
      <c r="NDK76" s="153"/>
      <c r="NDL76" s="153"/>
      <c r="NDM76" s="153"/>
      <c r="NDN76" s="153"/>
      <c r="NDO76" s="153"/>
      <c r="NDP76" s="153"/>
      <c r="NDQ76" s="153"/>
      <c r="NDR76" s="153"/>
      <c r="NDS76" s="153"/>
      <c r="NDT76" s="153"/>
      <c r="NDU76" s="153"/>
      <c r="NDV76" s="153"/>
      <c r="NDW76" s="153"/>
      <c r="NDX76" s="153"/>
      <c r="NDY76" s="153"/>
      <c r="NDZ76" s="153"/>
      <c r="NEA76" s="153"/>
      <c r="NEB76" s="153"/>
      <c r="NEC76" s="153"/>
      <c r="NED76" s="153"/>
      <c r="NEE76" s="153"/>
      <c r="NEF76" s="153"/>
      <c r="NEG76" s="153"/>
      <c r="NEH76" s="153"/>
      <c r="NEI76" s="153"/>
      <c r="NEJ76" s="153"/>
      <c r="NEK76" s="153"/>
      <c r="NEL76" s="153"/>
      <c r="NEM76" s="153"/>
      <c r="NEN76" s="153"/>
      <c r="NEO76" s="153"/>
      <c r="NEP76" s="153"/>
      <c r="NEQ76" s="153"/>
      <c r="NER76" s="153"/>
      <c r="NES76" s="153"/>
      <c r="NET76" s="153"/>
      <c r="NEU76" s="153"/>
      <c r="NEV76" s="153"/>
      <c r="NEW76" s="153"/>
      <c r="NEX76" s="153"/>
      <c r="NEY76" s="153"/>
      <c r="NEZ76" s="153"/>
      <c r="NFA76" s="153"/>
      <c r="NFB76" s="153"/>
      <c r="NFC76" s="153"/>
      <c r="NFD76" s="153"/>
      <c r="NFE76" s="153"/>
      <c r="NFF76" s="153"/>
      <c r="NFG76" s="153"/>
      <c r="NFH76" s="153"/>
      <c r="NFI76" s="153"/>
      <c r="NFJ76" s="153"/>
      <c r="NFK76" s="153"/>
      <c r="NFL76" s="153"/>
      <c r="NFM76" s="153"/>
      <c r="NFN76" s="153"/>
      <c r="NFO76" s="153"/>
      <c r="NFP76" s="153"/>
      <c r="NFQ76" s="153"/>
      <c r="NFR76" s="153"/>
      <c r="NFS76" s="153"/>
      <c r="NFT76" s="153"/>
      <c r="NFU76" s="153"/>
      <c r="NFV76" s="153"/>
      <c r="NFW76" s="153"/>
      <c r="NFX76" s="153"/>
      <c r="NFY76" s="153"/>
      <c r="NFZ76" s="153"/>
      <c r="NGA76" s="153"/>
      <c r="NGB76" s="153"/>
      <c r="NGC76" s="153"/>
      <c r="NGD76" s="153"/>
      <c r="NGE76" s="153"/>
      <c r="NGF76" s="153"/>
      <c r="NGG76" s="153"/>
      <c r="NGH76" s="153"/>
      <c r="NGI76" s="153"/>
      <c r="NGJ76" s="153"/>
      <c r="NGK76" s="153"/>
      <c r="NGL76" s="153"/>
      <c r="NGM76" s="153"/>
      <c r="NGN76" s="153"/>
      <c r="NGO76" s="153"/>
      <c r="NGP76" s="153"/>
      <c r="NGQ76" s="153"/>
      <c r="NGR76" s="153"/>
      <c r="NGS76" s="153"/>
      <c r="NGT76" s="153"/>
      <c r="NGU76" s="153"/>
      <c r="NGV76" s="153"/>
      <c r="NGW76" s="153"/>
      <c r="NGX76" s="153"/>
      <c r="NGY76" s="153"/>
      <c r="NGZ76" s="153"/>
      <c r="NHA76" s="153"/>
      <c r="NHB76" s="153"/>
      <c r="NHC76" s="153"/>
      <c r="NHD76" s="153"/>
      <c r="NHE76" s="153"/>
      <c r="NHF76" s="153"/>
      <c r="NHG76" s="153"/>
      <c r="NHH76" s="153"/>
      <c r="NHI76" s="153"/>
      <c r="NHJ76" s="153"/>
      <c r="NHK76" s="153"/>
      <c r="NHL76" s="153"/>
      <c r="NHM76" s="153"/>
      <c r="NHN76" s="153"/>
      <c r="NHO76" s="153"/>
      <c r="NHP76" s="153"/>
      <c r="NHQ76" s="153"/>
      <c r="NHR76" s="153"/>
      <c r="NHS76" s="153"/>
      <c r="NHT76" s="153"/>
      <c r="NHU76" s="153"/>
      <c r="NHV76" s="153"/>
      <c r="NHW76" s="153"/>
      <c r="NHX76" s="153"/>
      <c r="NHY76" s="153"/>
      <c r="NHZ76" s="153"/>
      <c r="NIA76" s="153"/>
      <c r="NIB76" s="153"/>
      <c r="NIC76" s="153"/>
      <c r="NID76" s="153"/>
      <c r="NIE76" s="153"/>
      <c r="NIF76" s="153"/>
      <c r="NIG76" s="153"/>
      <c r="NIH76" s="153"/>
      <c r="NII76" s="153"/>
      <c r="NIJ76" s="153"/>
      <c r="NIK76" s="153"/>
      <c r="NIL76" s="153"/>
      <c r="NIM76" s="153"/>
      <c r="NIN76" s="153"/>
      <c r="NIO76" s="153"/>
      <c r="NIP76" s="153"/>
      <c r="NIQ76" s="153"/>
      <c r="NIR76" s="153"/>
      <c r="NIS76" s="153"/>
      <c r="NIT76" s="153"/>
      <c r="NIU76" s="153"/>
      <c r="NIV76" s="153"/>
      <c r="NIW76" s="153"/>
      <c r="NIX76" s="153"/>
      <c r="NIY76" s="153"/>
      <c r="NIZ76" s="153"/>
      <c r="NJA76" s="153"/>
      <c r="NJB76" s="153"/>
      <c r="NJC76" s="153"/>
      <c r="NJD76" s="153"/>
      <c r="NJE76" s="153"/>
      <c r="NJF76" s="153"/>
      <c r="NJG76" s="153"/>
      <c r="NJH76" s="153"/>
      <c r="NJI76" s="153"/>
      <c r="NJJ76" s="153"/>
      <c r="NJK76" s="153"/>
      <c r="NJL76" s="153"/>
      <c r="NJM76" s="153"/>
      <c r="NJN76" s="153"/>
      <c r="NJO76" s="153"/>
      <c r="NJP76" s="153"/>
      <c r="NJQ76" s="153"/>
      <c r="NJR76" s="153"/>
      <c r="NJS76" s="153"/>
      <c r="NJT76" s="153"/>
      <c r="NJU76" s="153"/>
      <c r="NJV76" s="153"/>
      <c r="NJW76" s="153"/>
      <c r="NJX76" s="153"/>
      <c r="NJY76" s="153"/>
      <c r="NJZ76" s="153"/>
      <c r="NKA76" s="153"/>
      <c r="NKB76" s="153"/>
      <c r="NKC76" s="153"/>
      <c r="NKD76" s="153"/>
      <c r="NKE76" s="153"/>
      <c r="NKF76" s="153"/>
      <c r="NKG76" s="153"/>
      <c r="NKH76" s="153"/>
      <c r="NKI76" s="153"/>
      <c r="NKJ76" s="153"/>
      <c r="NKK76" s="153"/>
      <c r="NKL76" s="153"/>
      <c r="NKM76" s="153"/>
      <c r="NKN76" s="153"/>
      <c r="NKO76" s="153"/>
      <c r="NKP76" s="153"/>
      <c r="NKQ76" s="153"/>
      <c r="NKR76" s="153"/>
      <c r="NKS76" s="153"/>
      <c r="NKT76" s="153"/>
      <c r="NKU76" s="153"/>
      <c r="NKV76" s="153"/>
      <c r="NKW76" s="153"/>
      <c r="NKX76" s="153"/>
      <c r="NKY76" s="153"/>
      <c r="NKZ76" s="153"/>
      <c r="NLA76" s="153"/>
      <c r="NLB76" s="153"/>
      <c r="NLC76" s="153"/>
      <c r="NLD76" s="153"/>
      <c r="NLE76" s="153"/>
      <c r="NLF76" s="153"/>
      <c r="NLG76" s="153"/>
      <c r="NLH76" s="153"/>
      <c r="NLI76" s="153"/>
      <c r="NLJ76" s="153"/>
      <c r="NLK76" s="153"/>
      <c r="NLL76" s="153"/>
      <c r="NLM76" s="153"/>
      <c r="NLN76" s="153"/>
      <c r="NLO76" s="153"/>
      <c r="NLP76" s="153"/>
      <c r="NLQ76" s="153"/>
      <c r="NLR76" s="153"/>
      <c r="NLS76" s="153"/>
      <c r="NLT76" s="153"/>
      <c r="NLU76" s="153"/>
      <c r="NLV76" s="153"/>
      <c r="NLW76" s="153"/>
      <c r="NLX76" s="153"/>
      <c r="NLY76" s="153"/>
      <c r="NLZ76" s="153"/>
      <c r="NMA76" s="153"/>
      <c r="NMB76" s="153"/>
      <c r="NMC76" s="153"/>
      <c r="NMD76" s="153"/>
      <c r="NME76" s="153"/>
      <c r="NMF76" s="153"/>
      <c r="NMG76" s="153"/>
      <c r="NMH76" s="153"/>
      <c r="NMI76" s="153"/>
      <c r="NMJ76" s="153"/>
      <c r="NMK76" s="153"/>
      <c r="NML76" s="153"/>
      <c r="NMM76" s="153"/>
      <c r="NMN76" s="153"/>
      <c r="NMO76" s="153"/>
      <c r="NMP76" s="153"/>
      <c r="NMQ76" s="153"/>
      <c r="NMR76" s="153"/>
      <c r="NMS76" s="153"/>
      <c r="NMT76" s="153"/>
      <c r="NMU76" s="153"/>
      <c r="NMV76" s="153"/>
      <c r="NMW76" s="153"/>
      <c r="NMX76" s="153"/>
      <c r="NMY76" s="153"/>
      <c r="NMZ76" s="153"/>
      <c r="NNA76" s="153"/>
      <c r="NNB76" s="153"/>
      <c r="NNC76" s="153"/>
      <c r="NND76" s="153"/>
      <c r="NNE76" s="153"/>
      <c r="NNF76" s="153"/>
      <c r="NNG76" s="153"/>
      <c r="NNH76" s="153"/>
      <c r="NNI76" s="153"/>
      <c r="NNJ76" s="153"/>
      <c r="NNK76" s="153"/>
      <c r="NNL76" s="153"/>
      <c r="NNM76" s="153"/>
      <c r="NNN76" s="153"/>
      <c r="NNO76" s="153"/>
      <c r="NNP76" s="153"/>
      <c r="NNQ76" s="153"/>
      <c r="NNR76" s="153"/>
      <c r="NNS76" s="153"/>
      <c r="NNT76" s="153"/>
      <c r="NNU76" s="153"/>
      <c r="NNV76" s="153"/>
      <c r="NNW76" s="153"/>
      <c r="NNX76" s="153"/>
      <c r="NNY76" s="153"/>
      <c r="NNZ76" s="153"/>
      <c r="NOA76" s="153"/>
      <c r="NOB76" s="153"/>
      <c r="NOC76" s="153"/>
      <c r="NOD76" s="153"/>
      <c r="NOE76" s="153"/>
      <c r="NOF76" s="153"/>
      <c r="NOG76" s="153"/>
      <c r="NOH76" s="153"/>
      <c r="NOI76" s="153"/>
      <c r="NOJ76" s="153"/>
      <c r="NOK76" s="153"/>
      <c r="NOL76" s="153"/>
      <c r="NOM76" s="153"/>
      <c r="NON76" s="153"/>
      <c r="NOO76" s="153"/>
      <c r="NOP76" s="153"/>
      <c r="NOQ76" s="153"/>
      <c r="NOR76" s="153"/>
      <c r="NOS76" s="153"/>
      <c r="NOT76" s="153"/>
      <c r="NOU76" s="153"/>
      <c r="NOV76" s="153"/>
      <c r="NOW76" s="153"/>
      <c r="NOX76" s="153"/>
      <c r="NOY76" s="153"/>
      <c r="NOZ76" s="153"/>
      <c r="NPA76" s="153"/>
      <c r="NPB76" s="153"/>
      <c r="NPC76" s="153"/>
      <c r="NPD76" s="153"/>
      <c r="NPE76" s="153"/>
      <c r="NPF76" s="153"/>
      <c r="NPG76" s="153"/>
      <c r="NPH76" s="153"/>
      <c r="NPI76" s="153"/>
      <c r="NPJ76" s="153"/>
      <c r="NPK76" s="153"/>
      <c r="NPL76" s="153"/>
      <c r="NPM76" s="153"/>
      <c r="NPN76" s="153"/>
      <c r="NPO76" s="153"/>
      <c r="NPP76" s="153"/>
      <c r="NPQ76" s="153"/>
      <c r="NPR76" s="153"/>
      <c r="NPS76" s="153"/>
      <c r="NPT76" s="153"/>
      <c r="NPU76" s="153"/>
      <c r="NPV76" s="153"/>
      <c r="NPW76" s="153"/>
      <c r="NPX76" s="153"/>
      <c r="NPY76" s="153"/>
      <c r="NPZ76" s="153"/>
      <c r="NQA76" s="153"/>
      <c r="NQB76" s="153"/>
      <c r="NQC76" s="153"/>
      <c r="NQD76" s="153"/>
      <c r="NQE76" s="153"/>
      <c r="NQF76" s="153"/>
      <c r="NQG76" s="153"/>
      <c r="NQH76" s="153"/>
      <c r="NQI76" s="153"/>
      <c r="NQJ76" s="153"/>
      <c r="NQK76" s="153"/>
      <c r="NQL76" s="153"/>
      <c r="NQM76" s="153"/>
      <c r="NQN76" s="153"/>
      <c r="NQO76" s="153"/>
      <c r="NQP76" s="153"/>
      <c r="NQQ76" s="153"/>
      <c r="NQR76" s="153"/>
      <c r="NQS76" s="153"/>
      <c r="NQT76" s="153"/>
      <c r="NQU76" s="153"/>
      <c r="NQV76" s="153"/>
      <c r="NQW76" s="153"/>
      <c r="NQX76" s="153"/>
      <c r="NQY76" s="153"/>
      <c r="NQZ76" s="153"/>
      <c r="NRA76" s="153"/>
      <c r="NRB76" s="153"/>
      <c r="NRC76" s="153"/>
      <c r="NRD76" s="153"/>
      <c r="NRE76" s="153"/>
      <c r="NRF76" s="153"/>
      <c r="NRG76" s="153"/>
      <c r="NRH76" s="153"/>
      <c r="NRI76" s="153"/>
      <c r="NRJ76" s="153"/>
      <c r="NRK76" s="153"/>
      <c r="NRL76" s="153"/>
      <c r="NRM76" s="153"/>
      <c r="NRN76" s="153"/>
      <c r="NRO76" s="153"/>
      <c r="NRP76" s="153"/>
      <c r="NRQ76" s="153"/>
      <c r="NRR76" s="153"/>
      <c r="NRS76" s="153"/>
      <c r="NRT76" s="153"/>
      <c r="NRU76" s="153"/>
      <c r="NRV76" s="153"/>
      <c r="NRW76" s="153"/>
      <c r="NRX76" s="153"/>
      <c r="NRY76" s="153"/>
      <c r="NRZ76" s="153"/>
      <c r="NSA76" s="153"/>
      <c r="NSB76" s="153"/>
      <c r="NSC76" s="153"/>
      <c r="NSD76" s="153"/>
      <c r="NSE76" s="153"/>
      <c r="NSF76" s="153"/>
      <c r="NSG76" s="153"/>
      <c r="NSH76" s="153"/>
      <c r="NSI76" s="153"/>
      <c r="NSJ76" s="153"/>
      <c r="NSK76" s="153"/>
      <c r="NSL76" s="153"/>
      <c r="NSM76" s="153"/>
      <c r="NSN76" s="153"/>
      <c r="NSO76" s="153"/>
      <c r="NSP76" s="153"/>
      <c r="NSQ76" s="153"/>
      <c r="NSR76" s="153"/>
      <c r="NSS76" s="153"/>
      <c r="NST76" s="153"/>
      <c r="NSU76" s="153"/>
      <c r="NSV76" s="153"/>
      <c r="NSW76" s="153"/>
      <c r="NSX76" s="153"/>
      <c r="NSY76" s="153"/>
      <c r="NSZ76" s="153"/>
      <c r="NTA76" s="153"/>
      <c r="NTB76" s="153"/>
      <c r="NTC76" s="153"/>
      <c r="NTD76" s="153"/>
      <c r="NTE76" s="153"/>
      <c r="NTF76" s="153"/>
      <c r="NTG76" s="153"/>
      <c r="NTH76" s="153"/>
      <c r="NTI76" s="153"/>
      <c r="NTJ76" s="153"/>
      <c r="NTK76" s="153"/>
      <c r="NTL76" s="153"/>
      <c r="NTM76" s="153"/>
      <c r="NTN76" s="153"/>
      <c r="NTO76" s="153"/>
      <c r="NTP76" s="153"/>
      <c r="NTQ76" s="153"/>
      <c r="NTR76" s="153"/>
      <c r="NTS76" s="153"/>
      <c r="NTT76" s="153"/>
      <c r="NTU76" s="153"/>
      <c r="NTV76" s="153"/>
      <c r="NTW76" s="153"/>
      <c r="NTX76" s="153"/>
      <c r="NTY76" s="153"/>
      <c r="NTZ76" s="153"/>
      <c r="NUA76" s="153"/>
      <c r="NUB76" s="153"/>
      <c r="NUC76" s="153"/>
      <c r="NUD76" s="153"/>
      <c r="NUE76" s="153"/>
      <c r="NUF76" s="153"/>
      <c r="NUG76" s="153"/>
      <c r="NUH76" s="153"/>
      <c r="NUI76" s="153"/>
      <c r="NUJ76" s="153"/>
      <c r="NUK76" s="153"/>
      <c r="NUL76" s="153"/>
      <c r="NUM76" s="153"/>
      <c r="NUN76" s="153"/>
      <c r="NUO76" s="153"/>
      <c r="NUP76" s="153"/>
      <c r="NUQ76" s="153"/>
      <c r="NUR76" s="153"/>
      <c r="NUS76" s="153"/>
      <c r="NUT76" s="153"/>
      <c r="NUU76" s="153"/>
      <c r="NUV76" s="153"/>
      <c r="NUW76" s="153"/>
      <c r="NUX76" s="153"/>
      <c r="NUY76" s="153"/>
      <c r="NUZ76" s="153"/>
      <c r="NVA76" s="153"/>
      <c r="NVB76" s="153"/>
      <c r="NVC76" s="153"/>
      <c r="NVD76" s="153"/>
      <c r="NVE76" s="153"/>
      <c r="NVF76" s="153"/>
      <c r="NVG76" s="153"/>
      <c r="NVH76" s="153"/>
      <c r="NVI76" s="153"/>
      <c r="NVJ76" s="153"/>
      <c r="NVK76" s="153"/>
      <c r="NVL76" s="153"/>
      <c r="NVM76" s="153"/>
      <c r="NVN76" s="153"/>
      <c r="NVO76" s="153"/>
      <c r="NVP76" s="153"/>
      <c r="NVQ76" s="153"/>
      <c r="NVR76" s="153"/>
      <c r="NVS76" s="153"/>
      <c r="NVT76" s="153"/>
      <c r="NVU76" s="153"/>
      <c r="NVV76" s="153"/>
      <c r="NVW76" s="153"/>
      <c r="NVX76" s="153"/>
      <c r="NVY76" s="153"/>
      <c r="NVZ76" s="153"/>
      <c r="NWA76" s="153"/>
      <c r="NWB76" s="153"/>
      <c r="NWC76" s="153"/>
      <c r="NWD76" s="153"/>
      <c r="NWE76" s="153"/>
      <c r="NWF76" s="153"/>
      <c r="NWG76" s="153"/>
      <c r="NWH76" s="153"/>
      <c r="NWI76" s="153"/>
      <c r="NWJ76" s="153"/>
      <c r="NWK76" s="153"/>
      <c r="NWL76" s="153"/>
      <c r="NWM76" s="153"/>
      <c r="NWN76" s="153"/>
      <c r="NWO76" s="153"/>
      <c r="NWP76" s="153"/>
      <c r="NWQ76" s="153"/>
      <c r="NWR76" s="153"/>
      <c r="NWS76" s="153"/>
      <c r="NWT76" s="153"/>
      <c r="NWU76" s="153"/>
      <c r="NWV76" s="153"/>
      <c r="NWW76" s="153"/>
      <c r="NWX76" s="153"/>
      <c r="NWY76" s="153"/>
      <c r="NWZ76" s="153"/>
      <c r="NXA76" s="153"/>
      <c r="NXB76" s="153"/>
      <c r="NXC76" s="153"/>
      <c r="NXD76" s="153"/>
      <c r="NXE76" s="153"/>
      <c r="NXF76" s="153"/>
      <c r="NXG76" s="153"/>
      <c r="NXH76" s="153"/>
      <c r="NXI76" s="153"/>
      <c r="NXJ76" s="153"/>
      <c r="NXK76" s="153"/>
      <c r="NXL76" s="153"/>
      <c r="NXM76" s="153"/>
      <c r="NXN76" s="153"/>
      <c r="NXO76" s="153"/>
      <c r="NXP76" s="153"/>
      <c r="NXQ76" s="153"/>
      <c r="NXR76" s="153"/>
      <c r="NXS76" s="153"/>
      <c r="NXT76" s="153"/>
      <c r="NXU76" s="153"/>
      <c r="NXV76" s="153"/>
      <c r="NXW76" s="153"/>
      <c r="NXX76" s="153"/>
      <c r="NXY76" s="153"/>
      <c r="NXZ76" s="153"/>
      <c r="NYA76" s="153"/>
      <c r="NYB76" s="153"/>
      <c r="NYC76" s="153"/>
      <c r="NYD76" s="153"/>
      <c r="NYE76" s="153"/>
      <c r="NYF76" s="153"/>
      <c r="NYG76" s="153"/>
      <c r="NYH76" s="153"/>
      <c r="NYI76" s="153"/>
      <c r="NYJ76" s="153"/>
      <c r="NYK76" s="153"/>
      <c r="NYL76" s="153"/>
      <c r="NYM76" s="153"/>
      <c r="NYN76" s="153"/>
      <c r="NYO76" s="153"/>
      <c r="NYP76" s="153"/>
      <c r="NYQ76" s="153"/>
      <c r="NYR76" s="153"/>
      <c r="NYS76" s="153"/>
      <c r="NYT76" s="153"/>
      <c r="NYU76" s="153"/>
      <c r="NYV76" s="153"/>
      <c r="NYW76" s="153"/>
      <c r="NYX76" s="153"/>
      <c r="NYY76" s="153"/>
      <c r="NYZ76" s="153"/>
      <c r="NZA76" s="153"/>
      <c r="NZB76" s="153"/>
      <c r="NZC76" s="153"/>
      <c r="NZD76" s="153"/>
      <c r="NZE76" s="153"/>
      <c r="NZF76" s="153"/>
      <c r="NZG76" s="153"/>
      <c r="NZH76" s="153"/>
      <c r="NZI76" s="153"/>
      <c r="NZJ76" s="153"/>
      <c r="NZK76" s="153"/>
      <c r="NZL76" s="153"/>
      <c r="NZM76" s="153"/>
      <c r="NZN76" s="153"/>
      <c r="NZO76" s="153"/>
      <c r="NZP76" s="153"/>
      <c r="NZQ76" s="153"/>
      <c r="NZR76" s="153"/>
      <c r="NZS76" s="153"/>
      <c r="NZT76" s="153"/>
      <c r="NZU76" s="153"/>
      <c r="NZV76" s="153"/>
      <c r="NZW76" s="153"/>
      <c r="NZX76" s="153"/>
      <c r="NZY76" s="153"/>
      <c r="NZZ76" s="153"/>
      <c r="OAA76" s="153"/>
      <c r="OAB76" s="153"/>
      <c r="OAC76" s="153"/>
      <c r="OAD76" s="153"/>
      <c r="OAE76" s="153"/>
      <c r="OAF76" s="153"/>
      <c r="OAG76" s="153"/>
      <c r="OAH76" s="153"/>
      <c r="OAI76" s="153"/>
      <c r="OAJ76" s="153"/>
      <c r="OAK76" s="153"/>
      <c r="OAL76" s="153"/>
      <c r="OAM76" s="153"/>
      <c r="OAN76" s="153"/>
      <c r="OAO76" s="153"/>
      <c r="OAP76" s="153"/>
      <c r="OAQ76" s="153"/>
      <c r="OAR76" s="153"/>
      <c r="OAS76" s="153"/>
      <c r="OAT76" s="153"/>
      <c r="OAU76" s="153"/>
      <c r="OAV76" s="153"/>
      <c r="OAW76" s="153"/>
      <c r="OAX76" s="153"/>
      <c r="OAY76" s="153"/>
      <c r="OAZ76" s="153"/>
      <c r="OBA76" s="153"/>
      <c r="OBB76" s="153"/>
      <c r="OBC76" s="153"/>
      <c r="OBD76" s="153"/>
      <c r="OBE76" s="153"/>
      <c r="OBF76" s="153"/>
      <c r="OBG76" s="153"/>
      <c r="OBH76" s="153"/>
      <c r="OBI76" s="153"/>
      <c r="OBJ76" s="153"/>
      <c r="OBK76" s="153"/>
      <c r="OBL76" s="153"/>
      <c r="OBM76" s="153"/>
      <c r="OBN76" s="153"/>
      <c r="OBO76" s="153"/>
      <c r="OBP76" s="153"/>
      <c r="OBQ76" s="153"/>
      <c r="OBR76" s="153"/>
      <c r="OBS76" s="153"/>
      <c r="OBT76" s="153"/>
      <c r="OBU76" s="153"/>
      <c r="OBV76" s="153"/>
      <c r="OBW76" s="153"/>
      <c r="OBX76" s="153"/>
      <c r="OBY76" s="153"/>
      <c r="OBZ76" s="153"/>
      <c r="OCA76" s="153"/>
      <c r="OCB76" s="153"/>
      <c r="OCC76" s="153"/>
      <c r="OCD76" s="153"/>
      <c r="OCE76" s="153"/>
      <c r="OCF76" s="153"/>
      <c r="OCG76" s="153"/>
      <c r="OCH76" s="153"/>
      <c r="OCI76" s="153"/>
      <c r="OCJ76" s="153"/>
      <c r="OCK76" s="153"/>
      <c r="OCL76" s="153"/>
      <c r="OCM76" s="153"/>
      <c r="OCN76" s="153"/>
      <c r="OCO76" s="153"/>
      <c r="OCP76" s="153"/>
      <c r="OCQ76" s="153"/>
      <c r="OCR76" s="153"/>
      <c r="OCS76" s="153"/>
      <c r="OCT76" s="153"/>
      <c r="OCU76" s="153"/>
      <c r="OCV76" s="153"/>
      <c r="OCW76" s="153"/>
      <c r="OCX76" s="153"/>
      <c r="OCY76" s="153"/>
      <c r="OCZ76" s="153"/>
      <c r="ODA76" s="153"/>
      <c r="ODB76" s="153"/>
      <c r="ODC76" s="153"/>
      <c r="ODD76" s="153"/>
      <c r="ODE76" s="153"/>
      <c r="ODF76" s="153"/>
      <c r="ODG76" s="153"/>
      <c r="ODH76" s="153"/>
      <c r="ODI76" s="153"/>
      <c r="ODJ76" s="153"/>
      <c r="ODK76" s="153"/>
      <c r="ODL76" s="153"/>
      <c r="ODM76" s="153"/>
      <c r="ODN76" s="153"/>
      <c r="ODO76" s="153"/>
      <c r="ODP76" s="153"/>
      <c r="ODQ76" s="153"/>
      <c r="ODR76" s="153"/>
      <c r="ODS76" s="153"/>
      <c r="ODT76" s="153"/>
      <c r="ODU76" s="153"/>
      <c r="ODV76" s="153"/>
      <c r="ODW76" s="153"/>
      <c r="ODX76" s="153"/>
      <c r="ODY76" s="153"/>
      <c r="ODZ76" s="153"/>
      <c r="OEA76" s="153"/>
      <c r="OEB76" s="153"/>
      <c r="OEC76" s="153"/>
      <c r="OED76" s="153"/>
      <c r="OEE76" s="153"/>
      <c r="OEF76" s="153"/>
      <c r="OEG76" s="153"/>
      <c r="OEH76" s="153"/>
      <c r="OEI76" s="153"/>
      <c r="OEJ76" s="153"/>
      <c r="OEK76" s="153"/>
      <c r="OEL76" s="153"/>
      <c r="OEM76" s="153"/>
      <c r="OEN76" s="153"/>
      <c r="OEO76" s="153"/>
      <c r="OEP76" s="153"/>
      <c r="OEQ76" s="153"/>
      <c r="OER76" s="153"/>
      <c r="OES76" s="153"/>
      <c r="OET76" s="153"/>
      <c r="OEU76" s="153"/>
      <c r="OEV76" s="153"/>
      <c r="OEW76" s="153"/>
      <c r="OEX76" s="153"/>
      <c r="OEY76" s="153"/>
      <c r="OEZ76" s="153"/>
      <c r="OFA76" s="153"/>
      <c r="OFB76" s="153"/>
      <c r="OFC76" s="153"/>
      <c r="OFD76" s="153"/>
      <c r="OFE76" s="153"/>
      <c r="OFF76" s="153"/>
      <c r="OFG76" s="153"/>
      <c r="OFH76" s="153"/>
      <c r="OFI76" s="153"/>
      <c r="OFJ76" s="153"/>
      <c r="OFK76" s="153"/>
      <c r="OFL76" s="153"/>
      <c r="OFM76" s="153"/>
      <c r="OFN76" s="153"/>
      <c r="OFO76" s="153"/>
      <c r="OFP76" s="153"/>
      <c r="OFQ76" s="153"/>
      <c r="OFR76" s="153"/>
      <c r="OFS76" s="153"/>
      <c r="OFT76" s="153"/>
      <c r="OFU76" s="153"/>
      <c r="OFV76" s="153"/>
      <c r="OFW76" s="153"/>
      <c r="OFX76" s="153"/>
      <c r="OFY76" s="153"/>
      <c r="OFZ76" s="153"/>
      <c r="OGA76" s="153"/>
      <c r="OGB76" s="153"/>
      <c r="OGC76" s="153"/>
      <c r="OGD76" s="153"/>
      <c r="OGE76" s="153"/>
      <c r="OGF76" s="153"/>
      <c r="OGG76" s="153"/>
      <c r="OGH76" s="153"/>
      <c r="OGI76" s="153"/>
      <c r="OGJ76" s="153"/>
      <c r="OGK76" s="153"/>
      <c r="OGL76" s="153"/>
      <c r="OGM76" s="153"/>
      <c r="OGN76" s="153"/>
      <c r="OGO76" s="153"/>
      <c r="OGP76" s="153"/>
      <c r="OGQ76" s="153"/>
      <c r="OGR76" s="153"/>
      <c r="OGS76" s="153"/>
      <c r="OGT76" s="153"/>
      <c r="OGU76" s="153"/>
      <c r="OGV76" s="153"/>
      <c r="OGW76" s="153"/>
      <c r="OGX76" s="153"/>
      <c r="OGY76" s="153"/>
      <c r="OGZ76" s="153"/>
      <c r="OHA76" s="153"/>
      <c r="OHB76" s="153"/>
      <c r="OHC76" s="153"/>
      <c r="OHD76" s="153"/>
      <c r="OHE76" s="153"/>
      <c r="OHF76" s="153"/>
      <c r="OHG76" s="153"/>
      <c r="OHH76" s="153"/>
      <c r="OHI76" s="153"/>
      <c r="OHJ76" s="153"/>
      <c r="OHK76" s="153"/>
      <c r="OHL76" s="153"/>
      <c r="OHM76" s="153"/>
      <c r="OHN76" s="153"/>
      <c r="OHO76" s="153"/>
      <c r="OHP76" s="153"/>
      <c r="OHQ76" s="153"/>
      <c r="OHR76" s="153"/>
      <c r="OHS76" s="153"/>
      <c r="OHT76" s="153"/>
      <c r="OHU76" s="153"/>
      <c r="OHV76" s="153"/>
      <c r="OHW76" s="153"/>
      <c r="OHX76" s="153"/>
      <c r="OHY76" s="153"/>
      <c r="OHZ76" s="153"/>
      <c r="OIA76" s="153"/>
      <c r="OIB76" s="153"/>
      <c r="OIC76" s="153"/>
      <c r="OID76" s="153"/>
      <c r="OIE76" s="153"/>
      <c r="OIF76" s="153"/>
      <c r="OIG76" s="153"/>
      <c r="OIH76" s="153"/>
      <c r="OII76" s="153"/>
      <c r="OIJ76" s="153"/>
      <c r="OIK76" s="153"/>
      <c r="OIL76" s="153"/>
      <c r="OIM76" s="153"/>
      <c r="OIN76" s="153"/>
      <c r="OIO76" s="153"/>
      <c r="OIP76" s="153"/>
      <c r="OIQ76" s="153"/>
      <c r="OIR76" s="153"/>
      <c r="OIS76" s="153"/>
      <c r="OIT76" s="153"/>
      <c r="OIU76" s="153"/>
      <c r="OIV76" s="153"/>
      <c r="OIW76" s="153"/>
      <c r="OIX76" s="153"/>
      <c r="OIY76" s="153"/>
      <c r="OIZ76" s="153"/>
      <c r="OJA76" s="153"/>
      <c r="OJB76" s="153"/>
      <c r="OJC76" s="153"/>
      <c r="OJD76" s="153"/>
      <c r="OJE76" s="153"/>
      <c r="OJF76" s="153"/>
      <c r="OJG76" s="153"/>
      <c r="OJH76" s="153"/>
      <c r="OJI76" s="153"/>
      <c r="OJJ76" s="153"/>
      <c r="OJK76" s="153"/>
      <c r="OJL76" s="153"/>
      <c r="OJM76" s="153"/>
      <c r="OJN76" s="153"/>
      <c r="OJO76" s="153"/>
      <c r="OJP76" s="153"/>
      <c r="OJQ76" s="153"/>
      <c r="OJR76" s="153"/>
      <c r="OJS76" s="153"/>
      <c r="OJT76" s="153"/>
      <c r="OJU76" s="153"/>
      <c r="OJV76" s="153"/>
      <c r="OJW76" s="153"/>
      <c r="OJX76" s="153"/>
      <c r="OJY76" s="153"/>
      <c r="OJZ76" s="153"/>
      <c r="OKA76" s="153"/>
      <c r="OKB76" s="153"/>
      <c r="OKC76" s="153"/>
      <c r="OKD76" s="153"/>
      <c r="OKE76" s="153"/>
      <c r="OKF76" s="153"/>
      <c r="OKG76" s="153"/>
      <c r="OKH76" s="153"/>
      <c r="OKI76" s="153"/>
      <c r="OKJ76" s="153"/>
      <c r="OKK76" s="153"/>
      <c r="OKL76" s="153"/>
      <c r="OKM76" s="153"/>
      <c r="OKN76" s="153"/>
      <c r="OKO76" s="153"/>
      <c r="OKP76" s="153"/>
      <c r="OKQ76" s="153"/>
      <c r="OKR76" s="153"/>
      <c r="OKS76" s="153"/>
      <c r="OKT76" s="153"/>
      <c r="OKU76" s="153"/>
      <c r="OKV76" s="153"/>
      <c r="OKW76" s="153"/>
      <c r="OKX76" s="153"/>
      <c r="OKY76" s="153"/>
      <c r="OKZ76" s="153"/>
      <c r="OLA76" s="153"/>
      <c r="OLB76" s="153"/>
      <c r="OLC76" s="153"/>
      <c r="OLD76" s="153"/>
      <c r="OLE76" s="153"/>
      <c r="OLF76" s="153"/>
      <c r="OLG76" s="153"/>
      <c r="OLH76" s="153"/>
      <c r="OLI76" s="153"/>
      <c r="OLJ76" s="153"/>
      <c r="OLK76" s="153"/>
      <c r="OLL76" s="153"/>
      <c r="OLM76" s="153"/>
      <c r="OLN76" s="153"/>
      <c r="OLO76" s="153"/>
      <c r="OLP76" s="153"/>
      <c r="OLQ76" s="153"/>
      <c r="OLR76" s="153"/>
      <c r="OLS76" s="153"/>
      <c r="OLT76" s="153"/>
      <c r="OLU76" s="153"/>
      <c r="OLV76" s="153"/>
      <c r="OLW76" s="153"/>
      <c r="OLX76" s="153"/>
      <c r="OLY76" s="153"/>
      <c r="OLZ76" s="153"/>
      <c r="OMA76" s="153"/>
      <c r="OMB76" s="153"/>
      <c r="OMC76" s="153"/>
      <c r="OMD76" s="153"/>
      <c r="OME76" s="153"/>
      <c r="OMF76" s="153"/>
      <c r="OMG76" s="153"/>
      <c r="OMH76" s="153"/>
      <c r="OMI76" s="153"/>
      <c r="OMJ76" s="153"/>
      <c r="OMK76" s="153"/>
      <c r="OML76" s="153"/>
      <c r="OMM76" s="153"/>
      <c r="OMN76" s="153"/>
      <c r="OMO76" s="153"/>
      <c r="OMP76" s="153"/>
      <c r="OMQ76" s="153"/>
      <c r="OMR76" s="153"/>
      <c r="OMS76" s="153"/>
      <c r="OMT76" s="153"/>
      <c r="OMU76" s="153"/>
      <c r="OMV76" s="153"/>
      <c r="OMW76" s="153"/>
      <c r="OMX76" s="153"/>
      <c r="OMY76" s="153"/>
      <c r="OMZ76" s="153"/>
      <c r="ONA76" s="153"/>
      <c r="ONB76" s="153"/>
      <c r="ONC76" s="153"/>
      <c r="OND76" s="153"/>
      <c r="ONE76" s="153"/>
      <c r="ONF76" s="153"/>
      <c r="ONG76" s="153"/>
      <c r="ONH76" s="153"/>
      <c r="ONI76" s="153"/>
      <c r="ONJ76" s="153"/>
      <c r="ONK76" s="153"/>
      <c r="ONL76" s="153"/>
      <c r="ONM76" s="153"/>
      <c r="ONN76" s="153"/>
      <c r="ONO76" s="153"/>
      <c r="ONP76" s="153"/>
      <c r="ONQ76" s="153"/>
      <c r="ONR76" s="153"/>
      <c r="ONS76" s="153"/>
      <c r="ONT76" s="153"/>
      <c r="ONU76" s="153"/>
      <c r="ONV76" s="153"/>
      <c r="ONW76" s="153"/>
      <c r="ONX76" s="153"/>
      <c r="ONY76" s="153"/>
      <c r="ONZ76" s="153"/>
      <c r="OOA76" s="153"/>
      <c r="OOB76" s="153"/>
      <c r="OOC76" s="153"/>
      <c r="OOD76" s="153"/>
      <c r="OOE76" s="153"/>
      <c r="OOF76" s="153"/>
      <c r="OOG76" s="153"/>
      <c r="OOH76" s="153"/>
      <c r="OOI76" s="153"/>
      <c r="OOJ76" s="153"/>
      <c r="OOK76" s="153"/>
      <c r="OOL76" s="153"/>
      <c r="OOM76" s="153"/>
      <c r="OON76" s="153"/>
      <c r="OOO76" s="153"/>
      <c r="OOP76" s="153"/>
      <c r="OOQ76" s="153"/>
      <c r="OOR76" s="153"/>
      <c r="OOS76" s="153"/>
      <c r="OOT76" s="153"/>
      <c r="OOU76" s="153"/>
      <c r="OOV76" s="153"/>
      <c r="OOW76" s="153"/>
      <c r="OOX76" s="153"/>
      <c r="OOY76" s="153"/>
      <c r="OOZ76" s="153"/>
      <c r="OPA76" s="153"/>
      <c r="OPB76" s="153"/>
      <c r="OPC76" s="153"/>
      <c r="OPD76" s="153"/>
      <c r="OPE76" s="153"/>
      <c r="OPF76" s="153"/>
      <c r="OPG76" s="153"/>
      <c r="OPH76" s="153"/>
      <c r="OPI76" s="153"/>
      <c r="OPJ76" s="153"/>
      <c r="OPK76" s="153"/>
      <c r="OPL76" s="153"/>
      <c r="OPM76" s="153"/>
      <c r="OPN76" s="153"/>
      <c r="OPO76" s="153"/>
      <c r="OPP76" s="153"/>
      <c r="OPQ76" s="153"/>
      <c r="OPR76" s="153"/>
      <c r="OPS76" s="153"/>
      <c r="OPT76" s="153"/>
      <c r="OPU76" s="153"/>
      <c r="OPV76" s="153"/>
      <c r="OPW76" s="153"/>
      <c r="OPX76" s="153"/>
      <c r="OPY76" s="153"/>
      <c r="OPZ76" s="153"/>
      <c r="OQA76" s="153"/>
      <c r="OQB76" s="153"/>
      <c r="OQC76" s="153"/>
      <c r="OQD76" s="153"/>
      <c r="OQE76" s="153"/>
      <c r="OQF76" s="153"/>
      <c r="OQG76" s="153"/>
      <c r="OQH76" s="153"/>
      <c r="OQI76" s="153"/>
      <c r="OQJ76" s="153"/>
      <c r="OQK76" s="153"/>
      <c r="OQL76" s="153"/>
      <c r="OQM76" s="153"/>
      <c r="OQN76" s="153"/>
      <c r="OQO76" s="153"/>
      <c r="OQP76" s="153"/>
      <c r="OQQ76" s="153"/>
      <c r="OQR76" s="153"/>
      <c r="OQS76" s="153"/>
      <c r="OQT76" s="153"/>
      <c r="OQU76" s="153"/>
      <c r="OQV76" s="153"/>
      <c r="OQW76" s="153"/>
      <c r="OQX76" s="153"/>
      <c r="OQY76" s="153"/>
      <c r="OQZ76" s="153"/>
      <c r="ORA76" s="153"/>
      <c r="ORB76" s="153"/>
      <c r="ORC76" s="153"/>
      <c r="ORD76" s="153"/>
      <c r="ORE76" s="153"/>
      <c r="ORF76" s="153"/>
      <c r="ORG76" s="153"/>
      <c r="ORH76" s="153"/>
      <c r="ORI76" s="153"/>
      <c r="ORJ76" s="153"/>
      <c r="ORK76" s="153"/>
      <c r="ORL76" s="153"/>
      <c r="ORM76" s="153"/>
      <c r="ORN76" s="153"/>
      <c r="ORO76" s="153"/>
      <c r="ORP76" s="153"/>
      <c r="ORQ76" s="153"/>
      <c r="ORR76" s="153"/>
      <c r="ORS76" s="153"/>
      <c r="ORT76" s="153"/>
      <c r="ORU76" s="153"/>
      <c r="ORV76" s="153"/>
      <c r="ORW76" s="153"/>
      <c r="ORX76" s="153"/>
      <c r="ORY76" s="153"/>
      <c r="ORZ76" s="153"/>
      <c r="OSA76" s="153"/>
      <c r="OSB76" s="153"/>
      <c r="OSC76" s="153"/>
      <c r="OSD76" s="153"/>
      <c r="OSE76" s="153"/>
      <c r="OSF76" s="153"/>
      <c r="OSG76" s="153"/>
      <c r="OSH76" s="153"/>
      <c r="OSI76" s="153"/>
      <c r="OSJ76" s="153"/>
      <c r="OSK76" s="153"/>
      <c r="OSL76" s="153"/>
      <c r="OSM76" s="153"/>
      <c r="OSN76" s="153"/>
      <c r="OSO76" s="153"/>
      <c r="OSP76" s="153"/>
      <c r="OSQ76" s="153"/>
      <c r="OSR76" s="153"/>
      <c r="OSS76" s="153"/>
      <c r="OST76" s="153"/>
      <c r="OSU76" s="153"/>
      <c r="OSV76" s="153"/>
      <c r="OSW76" s="153"/>
      <c r="OSX76" s="153"/>
      <c r="OSY76" s="153"/>
      <c r="OSZ76" s="153"/>
      <c r="OTA76" s="153"/>
      <c r="OTB76" s="153"/>
      <c r="OTC76" s="153"/>
      <c r="OTD76" s="153"/>
      <c r="OTE76" s="153"/>
      <c r="OTF76" s="153"/>
      <c r="OTG76" s="153"/>
      <c r="OTH76" s="153"/>
      <c r="OTI76" s="153"/>
      <c r="OTJ76" s="153"/>
      <c r="OTK76" s="153"/>
      <c r="OTL76" s="153"/>
      <c r="OTM76" s="153"/>
      <c r="OTN76" s="153"/>
      <c r="OTO76" s="153"/>
      <c r="OTP76" s="153"/>
      <c r="OTQ76" s="153"/>
      <c r="OTR76" s="153"/>
      <c r="OTS76" s="153"/>
      <c r="OTT76" s="153"/>
      <c r="OTU76" s="153"/>
      <c r="OTV76" s="153"/>
      <c r="OTW76" s="153"/>
      <c r="OTX76" s="153"/>
      <c r="OTY76" s="153"/>
      <c r="OTZ76" s="153"/>
      <c r="OUA76" s="153"/>
      <c r="OUB76" s="153"/>
      <c r="OUC76" s="153"/>
      <c r="OUD76" s="153"/>
      <c r="OUE76" s="153"/>
      <c r="OUF76" s="153"/>
      <c r="OUG76" s="153"/>
      <c r="OUH76" s="153"/>
      <c r="OUI76" s="153"/>
      <c r="OUJ76" s="153"/>
      <c r="OUK76" s="153"/>
      <c r="OUL76" s="153"/>
      <c r="OUM76" s="153"/>
      <c r="OUN76" s="153"/>
      <c r="OUO76" s="153"/>
      <c r="OUP76" s="153"/>
      <c r="OUQ76" s="153"/>
      <c r="OUR76" s="153"/>
      <c r="OUS76" s="153"/>
      <c r="OUT76" s="153"/>
      <c r="OUU76" s="153"/>
      <c r="OUV76" s="153"/>
      <c r="OUW76" s="153"/>
      <c r="OUX76" s="153"/>
      <c r="OUY76" s="153"/>
      <c r="OUZ76" s="153"/>
      <c r="OVA76" s="153"/>
      <c r="OVB76" s="153"/>
      <c r="OVC76" s="153"/>
      <c r="OVD76" s="153"/>
      <c r="OVE76" s="153"/>
      <c r="OVF76" s="153"/>
      <c r="OVG76" s="153"/>
      <c r="OVH76" s="153"/>
      <c r="OVI76" s="153"/>
      <c r="OVJ76" s="153"/>
      <c r="OVK76" s="153"/>
      <c r="OVL76" s="153"/>
      <c r="OVM76" s="153"/>
      <c r="OVN76" s="153"/>
      <c r="OVO76" s="153"/>
      <c r="OVP76" s="153"/>
      <c r="OVQ76" s="153"/>
      <c r="OVR76" s="153"/>
      <c r="OVS76" s="153"/>
      <c r="OVT76" s="153"/>
      <c r="OVU76" s="153"/>
      <c r="OVV76" s="153"/>
      <c r="OVW76" s="153"/>
      <c r="OVX76" s="153"/>
      <c r="OVY76" s="153"/>
      <c r="OVZ76" s="153"/>
      <c r="OWA76" s="153"/>
      <c r="OWB76" s="153"/>
      <c r="OWC76" s="153"/>
      <c r="OWD76" s="153"/>
      <c r="OWE76" s="153"/>
      <c r="OWF76" s="153"/>
      <c r="OWG76" s="153"/>
      <c r="OWH76" s="153"/>
      <c r="OWI76" s="153"/>
      <c r="OWJ76" s="153"/>
      <c r="OWK76" s="153"/>
      <c r="OWL76" s="153"/>
      <c r="OWM76" s="153"/>
      <c r="OWN76" s="153"/>
      <c r="OWO76" s="153"/>
      <c r="OWP76" s="153"/>
      <c r="OWQ76" s="153"/>
      <c r="OWR76" s="153"/>
      <c r="OWS76" s="153"/>
      <c r="OWT76" s="153"/>
      <c r="OWU76" s="153"/>
      <c r="OWV76" s="153"/>
      <c r="OWW76" s="153"/>
      <c r="OWX76" s="153"/>
      <c r="OWY76" s="153"/>
      <c r="OWZ76" s="153"/>
      <c r="OXA76" s="153"/>
      <c r="OXB76" s="153"/>
      <c r="OXC76" s="153"/>
      <c r="OXD76" s="153"/>
      <c r="OXE76" s="153"/>
      <c r="OXF76" s="153"/>
      <c r="OXG76" s="153"/>
      <c r="OXH76" s="153"/>
      <c r="OXI76" s="153"/>
      <c r="OXJ76" s="153"/>
      <c r="OXK76" s="153"/>
      <c r="OXL76" s="153"/>
      <c r="OXM76" s="153"/>
      <c r="OXN76" s="153"/>
      <c r="OXO76" s="153"/>
      <c r="OXP76" s="153"/>
      <c r="OXQ76" s="153"/>
      <c r="OXR76" s="153"/>
      <c r="OXS76" s="153"/>
      <c r="OXT76" s="153"/>
      <c r="OXU76" s="153"/>
      <c r="OXV76" s="153"/>
      <c r="OXW76" s="153"/>
      <c r="OXX76" s="153"/>
      <c r="OXY76" s="153"/>
      <c r="OXZ76" s="153"/>
      <c r="OYA76" s="153"/>
      <c r="OYB76" s="153"/>
      <c r="OYC76" s="153"/>
      <c r="OYD76" s="153"/>
      <c r="OYE76" s="153"/>
      <c r="OYF76" s="153"/>
      <c r="OYG76" s="153"/>
      <c r="OYH76" s="153"/>
      <c r="OYI76" s="153"/>
      <c r="OYJ76" s="153"/>
      <c r="OYK76" s="153"/>
      <c r="OYL76" s="153"/>
      <c r="OYM76" s="153"/>
      <c r="OYN76" s="153"/>
      <c r="OYO76" s="153"/>
      <c r="OYP76" s="153"/>
      <c r="OYQ76" s="153"/>
      <c r="OYR76" s="153"/>
      <c r="OYS76" s="153"/>
      <c r="OYT76" s="153"/>
      <c r="OYU76" s="153"/>
      <c r="OYV76" s="153"/>
      <c r="OYW76" s="153"/>
      <c r="OYX76" s="153"/>
      <c r="OYY76" s="153"/>
      <c r="OYZ76" s="153"/>
      <c r="OZA76" s="153"/>
      <c r="OZB76" s="153"/>
      <c r="OZC76" s="153"/>
      <c r="OZD76" s="153"/>
      <c r="OZE76" s="153"/>
      <c r="OZF76" s="153"/>
      <c r="OZG76" s="153"/>
      <c r="OZH76" s="153"/>
      <c r="OZI76" s="153"/>
      <c r="OZJ76" s="153"/>
      <c r="OZK76" s="153"/>
      <c r="OZL76" s="153"/>
      <c r="OZM76" s="153"/>
      <c r="OZN76" s="153"/>
      <c r="OZO76" s="153"/>
      <c r="OZP76" s="153"/>
      <c r="OZQ76" s="153"/>
      <c r="OZR76" s="153"/>
      <c r="OZS76" s="153"/>
      <c r="OZT76" s="153"/>
      <c r="OZU76" s="153"/>
      <c r="OZV76" s="153"/>
      <c r="OZW76" s="153"/>
      <c r="OZX76" s="153"/>
      <c r="OZY76" s="153"/>
      <c r="OZZ76" s="153"/>
      <c r="PAA76" s="153"/>
      <c r="PAB76" s="153"/>
      <c r="PAC76" s="153"/>
      <c r="PAD76" s="153"/>
      <c r="PAE76" s="153"/>
      <c r="PAF76" s="153"/>
      <c r="PAG76" s="153"/>
      <c r="PAH76" s="153"/>
      <c r="PAI76" s="153"/>
      <c r="PAJ76" s="153"/>
      <c r="PAK76" s="153"/>
      <c r="PAL76" s="153"/>
      <c r="PAM76" s="153"/>
      <c r="PAN76" s="153"/>
      <c r="PAO76" s="153"/>
      <c r="PAP76" s="153"/>
      <c r="PAQ76" s="153"/>
      <c r="PAR76" s="153"/>
      <c r="PAS76" s="153"/>
      <c r="PAT76" s="153"/>
      <c r="PAU76" s="153"/>
      <c r="PAV76" s="153"/>
      <c r="PAW76" s="153"/>
      <c r="PAX76" s="153"/>
      <c r="PAY76" s="153"/>
      <c r="PAZ76" s="153"/>
      <c r="PBA76" s="153"/>
      <c r="PBB76" s="153"/>
      <c r="PBC76" s="153"/>
      <c r="PBD76" s="153"/>
      <c r="PBE76" s="153"/>
      <c r="PBF76" s="153"/>
      <c r="PBG76" s="153"/>
      <c r="PBH76" s="153"/>
      <c r="PBI76" s="153"/>
      <c r="PBJ76" s="153"/>
      <c r="PBK76" s="153"/>
      <c r="PBL76" s="153"/>
      <c r="PBM76" s="153"/>
      <c r="PBN76" s="153"/>
      <c r="PBO76" s="153"/>
      <c r="PBP76" s="153"/>
      <c r="PBQ76" s="153"/>
      <c r="PBR76" s="153"/>
      <c r="PBS76" s="153"/>
      <c r="PBT76" s="153"/>
      <c r="PBU76" s="153"/>
      <c r="PBV76" s="153"/>
      <c r="PBW76" s="153"/>
      <c r="PBX76" s="153"/>
      <c r="PBY76" s="153"/>
      <c r="PBZ76" s="153"/>
      <c r="PCA76" s="153"/>
      <c r="PCB76" s="153"/>
      <c r="PCC76" s="153"/>
      <c r="PCD76" s="153"/>
      <c r="PCE76" s="153"/>
      <c r="PCF76" s="153"/>
      <c r="PCG76" s="153"/>
      <c r="PCH76" s="153"/>
      <c r="PCI76" s="153"/>
      <c r="PCJ76" s="153"/>
      <c r="PCK76" s="153"/>
      <c r="PCL76" s="153"/>
      <c r="PCM76" s="153"/>
      <c r="PCN76" s="153"/>
      <c r="PCO76" s="153"/>
      <c r="PCP76" s="153"/>
      <c r="PCQ76" s="153"/>
      <c r="PCR76" s="153"/>
      <c r="PCS76" s="153"/>
      <c r="PCT76" s="153"/>
      <c r="PCU76" s="153"/>
      <c r="PCV76" s="153"/>
      <c r="PCW76" s="153"/>
      <c r="PCX76" s="153"/>
      <c r="PCY76" s="153"/>
      <c r="PCZ76" s="153"/>
      <c r="PDA76" s="153"/>
      <c r="PDB76" s="153"/>
      <c r="PDC76" s="153"/>
      <c r="PDD76" s="153"/>
      <c r="PDE76" s="153"/>
      <c r="PDF76" s="153"/>
      <c r="PDG76" s="153"/>
      <c r="PDH76" s="153"/>
      <c r="PDI76" s="153"/>
      <c r="PDJ76" s="153"/>
      <c r="PDK76" s="153"/>
      <c r="PDL76" s="153"/>
      <c r="PDM76" s="153"/>
      <c r="PDN76" s="153"/>
      <c r="PDO76" s="153"/>
      <c r="PDP76" s="153"/>
      <c r="PDQ76" s="153"/>
      <c r="PDR76" s="153"/>
      <c r="PDS76" s="153"/>
      <c r="PDT76" s="153"/>
      <c r="PDU76" s="153"/>
      <c r="PDV76" s="153"/>
      <c r="PDW76" s="153"/>
      <c r="PDX76" s="153"/>
      <c r="PDY76" s="153"/>
      <c r="PDZ76" s="153"/>
      <c r="PEA76" s="153"/>
      <c r="PEB76" s="153"/>
      <c r="PEC76" s="153"/>
      <c r="PED76" s="153"/>
      <c r="PEE76" s="153"/>
      <c r="PEF76" s="153"/>
      <c r="PEG76" s="153"/>
      <c r="PEH76" s="153"/>
      <c r="PEI76" s="153"/>
      <c r="PEJ76" s="153"/>
      <c r="PEK76" s="153"/>
      <c r="PEL76" s="153"/>
      <c r="PEM76" s="153"/>
      <c r="PEN76" s="153"/>
      <c r="PEO76" s="153"/>
      <c r="PEP76" s="153"/>
      <c r="PEQ76" s="153"/>
      <c r="PER76" s="153"/>
      <c r="PES76" s="153"/>
      <c r="PET76" s="153"/>
      <c r="PEU76" s="153"/>
      <c r="PEV76" s="153"/>
      <c r="PEW76" s="153"/>
      <c r="PEX76" s="153"/>
      <c r="PEY76" s="153"/>
      <c r="PEZ76" s="153"/>
      <c r="PFA76" s="153"/>
      <c r="PFB76" s="153"/>
      <c r="PFC76" s="153"/>
      <c r="PFD76" s="153"/>
      <c r="PFE76" s="153"/>
      <c r="PFF76" s="153"/>
      <c r="PFG76" s="153"/>
      <c r="PFH76" s="153"/>
      <c r="PFI76" s="153"/>
      <c r="PFJ76" s="153"/>
      <c r="PFK76" s="153"/>
      <c r="PFL76" s="153"/>
      <c r="PFM76" s="153"/>
      <c r="PFN76" s="153"/>
      <c r="PFO76" s="153"/>
      <c r="PFP76" s="153"/>
      <c r="PFQ76" s="153"/>
      <c r="PFR76" s="153"/>
      <c r="PFS76" s="153"/>
      <c r="PFT76" s="153"/>
      <c r="PFU76" s="153"/>
      <c r="PFV76" s="153"/>
      <c r="PFW76" s="153"/>
      <c r="PFX76" s="153"/>
      <c r="PFY76" s="153"/>
      <c r="PFZ76" s="153"/>
      <c r="PGA76" s="153"/>
      <c r="PGB76" s="153"/>
      <c r="PGC76" s="153"/>
      <c r="PGD76" s="153"/>
      <c r="PGE76" s="153"/>
      <c r="PGF76" s="153"/>
      <c r="PGG76" s="153"/>
      <c r="PGH76" s="153"/>
      <c r="PGI76" s="153"/>
      <c r="PGJ76" s="153"/>
      <c r="PGK76" s="153"/>
      <c r="PGL76" s="153"/>
      <c r="PGM76" s="153"/>
      <c r="PGN76" s="153"/>
      <c r="PGO76" s="153"/>
      <c r="PGP76" s="153"/>
      <c r="PGQ76" s="153"/>
      <c r="PGR76" s="153"/>
      <c r="PGS76" s="153"/>
      <c r="PGT76" s="153"/>
      <c r="PGU76" s="153"/>
      <c r="PGV76" s="153"/>
      <c r="PGW76" s="153"/>
      <c r="PGX76" s="153"/>
      <c r="PGY76" s="153"/>
      <c r="PGZ76" s="153"/>
      <c r="PHA76" s="153"/>
      <c r="PHB76" s="153"/>
      <c r="PHC76" s="153"/>
      <c r="PHD76" s="153"/>
      <c r="PHE76" s="153"/>
      <c r="PHF76" s="153"/>
      <c r="PHG76" s="153"/>
      <c r="PHH76" s="153"/>
      <c r="PHI76" s="153"/>
      <c r="PHJ76" s="153"/>
      <c r="PHK76" s="153"/>
      <c r="PHL76" s="153"/>
      <c r="PHM76" s="153"/>
      <c r="PHN76" s="153"/>
      <c r="PHO76" s="153"/>
      <c r="PHP76" s="153"/>
      <c r="PHQ76" s="153"/>
      <c r="PHR76" s="153"/>
      <c r="PHS76" s="153"/>
      <c r="PHT76" s="153"/>
      <c r="PHU76" s="153"/>
      <c r="PHV76" s="153"/>
      <c r="PHW76" s="153"/>
      <c r="PHX76" s="153"/>
      <c r="PHY76" s="153"/>
      <c r="PHZ76" s="153"/>
      <c r="PIA76" s="153"/>
      <c r="PIB76" s="153"/>
      <c r="PIC76" s="153"/>
      <c r="PID76" s="153"/>
      <c r="PIE76" s="153"/>
      <c r="PIF76" s="153"/>
      <c r="PIG76" s="153"/>
      <c r="PIH76" s="153"/>
      <c r="PII76" s="153"/>
      <c r="PIJ76" s="153"/>
      <c r="PIK76" s="153"/>
      <c r="PIL76" s="153"/>
      <c r="PIM76" s="153"/>
      <c r="PIN76" s="153"/>
      <c r="PIO76" s="153"/>
      <c r="PIP76" s="153"/>
      <c r="PIQ76" s="153"/>
      <c r="PIR76" s="153"/>
      <c r="PIS76" s="153"/>
      <c r="PIT76" s="153"/>
      <c r="PIU76" s="153"/>
      <c r="PIV76" s="153"/>
      <c r="PIW76" s="153"/>
      <c r="PIX76" s="153"/>
      <c r="PIY76" s="153"/>
      <c r="PIZ76" s="153"/>
      <c r="PJA76" s="153"/>
      <c r="PJB76" s="153"/>
      <c r="PJC76" s="153"/>
      <c r="PJD76" s="153"/>
      <c r="PJE76" s="153"/>
      <c r="PJF76" s="153"/>
      <c r="PJG76" s="153"/>
      <c r="PJH76" s="153"/>
      <c r="PJI76" s="153"/>
      <c r="PJJ76" s="153"/>
      <c r="PJK76" s="153"/>
      <c r="PJL76" s="153"/>
      <c r="PJM76" s="153"/>
      <c r="PJN76" s="153"/>
      <c r="PJO76" s="153"/>
      <c r="PJP76" s="153"/>
      <c r="PJQ76" s="153"/>
      <c r="PJR76" s="153"/>
      <c r="PJS76" s="153"/>
      <c r="PJT76" s="153"/>
      <c r="PJU76" s="153"/>
      <c r="PJV76" s="153"/>
      <c r="PJW76" s="153"/>
      <c r="PJX76" s="153"/>
      <c r="PJY76" s="153"/>
      <c r="PJZ76" s="153"/>
      <c r="PKA76" s="153"/>
      <c r="PKB76" s="153"/>
      <c r="PKC76" s="153"/>
      <c r="PKD76" s="153"/>
      <c r="PKE76" s="153"/>
      <c r="PKF76" s="153"/>
      <c r="PKG76" s="153"/>
      <c r="PKH76" s="153"/>
      <c r="PKI76" s="153"/>
      <c r="PKJ76" s="153"/>
      <c r="PKK76" s="153"/>
      <c r="PKL76" s="153"/>
      <c r="PKM76" s="153"/>
      <c r="PKN76" s="153"/>
      <c r="PKO76" s="153"/>
      <c r="PKP76" s="153"/>
      <c r="PKQ76" s="153"/>
      <c r="PKR76" s="153"/>
      <c r="PKS76" s="153"/>
      <c r="PKT76" s="153"/>
      <c r="PKU76" s="153"/>
      <c r="PKV76" s="153"/>
      <c r="PKW76" s="153"/>
      <c r="PKX76" s="153"/>
      <c r="PKY76" s="153"/>
      <c r="PKZ76" s="153"/>
      <c r="PLA76" s="153"/>
      <c r="PLB76" s="153"/>
      <c r="PLC76" s="153"/>
      <c r="PLD76" s="153"/>
      <c r="PLE76" s="153"/>
      <c r="PLF76" s="153"/>
      <c r="PLG76" s="153"/>
      <c r="PLH76" s="153"/>
      <c r="PLI76" s="153"/>
      <c r="PLJ76" s="153"/>
      <c r="PLK76" s="153"/>
      <c r="PLL76" s="153"/>
      <c r="PLM76" s="153"/>
      <c r="PLN76" s="153"/>
      <c r="PLO76" s="153"/>
      <c r="PLP76" s="153"/>
      <c r="PLQ76" s="153"/>
      <c r="PLR76" s="153"/>
      <c r="PLS76" s="153"/>
      <c r="PLT76" s="153"/>
      <c r="PLU76" s="153"/>
      <c r="PLV76" s="153"/>
      <c r="PLW76" s="153"/>
      <c r="PLX76" s="153"/>
      <c r="PLY76" s="153"/>
      <c r="PLZ76" s="153"/>
      <c r="PMA76" s="153"/>
      <c r="PMB76" s="153"/>
      <c r="PMC76" s="153"/>
      <c r="PMD76" s="153"/>
      <c r="PME76" s="153"/>
      <c r="PMF76" s="153"/>
      <c r="PMG76" s="153"/>
      <c r="PMH76" s="153"/>
      <c r="PMI76" s="153"/>
      <c r="PMJ76" s="153"/>
      <c r="PMK76" s="153"/>
      <c r="PML76" s="153"/>
      <c r="PMM76" s="153"/>
      <c r="PMN76" s="153"/>
      <c r="PMO76" s="153"/>
      <c r="PMP76" s="153"/>
      <c r="PMQ76" s="153"/>
      <c r="PMR76" s="153"/>
      <c r="PMS76" s="153"/>
      <c r="PMT76" s="153"/>
      <c r="PMU76" s="153"/>
      <c r="PMV76" s="153"/>
      <c r="PMW76" s="153"/>
      <c r="PMX76" s="153"/>
      <c r="PMY76" s="153"/>
      <c r="PMZ76" s="153"/>
      <c r="PNA76" s="153"/>
      <c r="PNB76" s="153"/>
      <c r="PNC76" s="153"/>
      <c r="PND76" s="153"/>
      <c r="PNE76" s="153"/>
      <c r="PNF76" s="153"/>
      <c r="PNG76" s="153"/>
      <c r="PNH76" s="153"/>
      <c r="PNI76" s="153"/>
      <c r="PNJ76" s="153"/>
      <c r="PNK76" s="153"/>
      <c r="PNL76" s="153"/>
      <c r="PNM76" s="153"/>
      <c r="PNN76" s="153"/>
      <c r="PNO76" s="153"/>
      <c r="PNP76" s="153"/>
      <c r="PNQ76" s="153"/>
      <c r="PNR76" s="153"/>
      <c r="PNS76" s="153"/>
      <c r="PNT76" s="153"/>
      <c r="PNU76" s="153"/>
      <c r="PNV76" s="153"/>
      <c r="PNW76" s="153"/>
      <c r="PNX76" s="153"/>
      <c r="PNY76" s="153"/>
      <c r="PNZ76" s="153"/>
      <c r="POA76" s="153"/>
      <c r="POB76" s="153"/>
      <c r="POC76" s="153"/>
      <c r="POD76" s="153"/>
      <c r="POE76" s="153"/>
      <c r="POF76" s="153"/>
      <c r="POG76" s="153"/>
      <c r="POH76" s="153"/>
      <c r="POI76" s="153"/>
      <c r="POJ76" s="153"/>
      <c r="POK76" s="153"/>
      <c r="POL76" s="153"/>
      <c r="POM76" s="153"/>
      <c r="PON76" s="153"/>
      <c r="POO76" s="153"/>
      <c r="POP76" s="153"/>
      <c r="POQ76" s="153"/>
      <c r="POR76" s="153"/>
      <c r="POS76" s="153"/>
      <c r="POT76" s="153"/>
      <c r="POU76" s="153"/>
      <c r="POV76" s="153"/>
      <c r="POW76" s="153"/>
      <c r="POX76" s="153"/>
      <c r="POY76" s="153"/>
      <c r="POZ76" s="153"/>
      <c r="PPA76" s="153"/>
      <c r="PPB76" s="153"/>
      <c r="PPC76" s="153"/>
      <c r="PPD76" s="153"/>
      <c r="PPE76" s="153"/>
      <c r="PPF76" s="153"/>
      <c r="PPG76" s="153"/>
      <c r="PPH76" s="153"/>
      <c r="PPI76" s="153"/>
      <c r="PPJ76" s="153"/>
      <c r="PPK76" s="153"/>
      <c r="PPL76" s="153"/>
      <c r="PPM76" s="153"/>
      <c r="PPN76" s="153"/>
      <c r="PPO76" s="153"/>
      <c r="PPP76" s="153"/>
      <c r="PPQ76" s="153"/>
      <c r="PPR76" s="153"/>
      <c r="PPS76" s="153"/>
      <c r="PPT76" s="153"/>
      <c r="PPU76" s="153"/>
      <c r="PPV76" s="153"/>
      <c r="PPW76" s="153"/>
      <c r="PPX76" s="153"/>
      <c r="PPY76" s="153"/>
      <c r="PPZ76" s="153"/>
      <c r="PQA76" s="153"/>
      <c r="PQB76" s="153"/>
      <c r="PQC76" s="153"/>
      <c r="PQD76" s="153"/>
      <c r="PQE76" s="153"/>
      <c r="PQF76" s="153"/>
      <c r="PQG76" s="153"/>
      <c r="PQH76" s="153"/>
      <c r="PQI76" s="153"/>
      <c r="PQJ76" s="153"/>
      <c r="PQK76" s="153"/>
      <c r="PQL76" s="153"/>
      <c r="PQM76" s="153"/>
      <c r="PQN76" s="153"/>
      <c r="PQO76" s="153"/>
      <c r="PQP76" s="153"/>
      <c r="PQQ76" s="153"/>
      <c r="PQR76" s="153"/>
      <c r="PQS76" s="153"/>
      <c r="PQT76" s="153"/>
      <c r="PQU76" s="153"/>
      <c r="PQV76" s="153"/>
      <c r="PQW76" s="153"/>
      <c r="PQX76" s="153"/>
      <c r="PQY76" s="153"/>
      <c r="PQZ76" s="153"/>
      <c r="PRA76" s="153"/>
      <c r="PRB76" s="153"/>
      <c r="PRC76" s="153"/>
      <c r="PRD76" s="153"/>
      <c r="PRE76" s="153"/>
      <c r="PRF76" s="153"/>
      <c r="PRG76" s="153"/>
      <c r="PRH76" s="153"/>
      <c r="PRI76" s="153"/>
      <c r="PRJ76" s="153"/>
      <c r="PRK76" s="153"/>
      <c r="PRL76" s="153"/>
      <c r="PRM76" s="153"/>
      <c r="PRN76" s="153"/>
      <c r="PRO76" s="153"/>
      <c r="PRP76" s="153"/>
      <c r="PRQ76" s="153"/>
      <c r="PRR76" s="153"/>
      <c r="PRS76" s="153"/>
      <c r="PRT76" s="153"/>
      <c r="PRU76" s="153"/>
      <c r="PRV76" s="153"/>
      <c r="PRW76" s="153"/>
      <c r="PRX76" s="153"/>
      <c r="PRY76" s="153"/>
      <c r="PRZ76" s="153"/>
      <c r="PSA76" s="153"/>
      <c r="PSB76" s="153"/>
      <c r="PSC76" s="153"/>
      <c r="PSD76" s="153"/>
      <c r="PSE76" s="153"/>
      <c r="PSF76" s="153"/>
      <c r="PSG76" s="153"/>
      <c r="PSH76" s="153"/>
      <c r="PSI76" s="153"/>
      <c r="PSJ76" s="153"/>
      <c r="PSK76" s="153"/>
      <c r="PSL76" s="153"/>
      <c r="PSM76" s="153"/>
      <c r="PSN76" s="153"/>
      <c r="PSO76" s="153"/>
      <c r="PSP76" s="153"/>
      <c r="PSQ76" s="153"/>
      <c r="PSR76" s="153"/>
      <c r="PSS76" s="153"/>
      <c r="PST76" s="153"/>
      <c r="PSU76" s="153"/>
      <c r="PSV76" s="153"/>
      <c r="PSW76" s="153"/>
      <c r="PSX76" s="153"/>
      <c r="PSY76" s="153"/>
      <c r="PSZ76" s="153"/>
      <c r="PTA76" s="153"/>
      <c r="PTB76" s="153"/>
      <c r="PTC76" s="153"/>
      <c r="PTD76" s="153"/>
      <c r="PTE76" s="153"/>
      <c r="PTF76" s="153"/>
      <c r="PTG76" s="153"/>
      <c r="PTH76" s="153"/>
      <c r="PTI76" s="153"/>
      <c r="PTJ76" s="153"/>
      <c r="PTK76" s="153"/>
      <c r="PTL76" s="153"/>
      <c r="PTM76" s="153"/>
      <c r="PTN76" s="153"/>
      <c r="PTO76" s="153"/>
      <c r="PTP76" s="153"/>
      <c r="PTQ76" s="153"/>
      <c r="PTR76" s="153"/>
      <c r="PTS76" s="153"/>
      <c r="PTT76" s="153"/>
      <c r="PTU76" s="153"/>
      <c r="PTV76" s="153"/>
      <c r="PTW76" s="153"/>
      <c r="PTX76" s="153"/>
      <c r="PTY76" s="153"/>
      <c r="PTZ76" s="153"/>
      <c r="PUA76" s="153"/>
      <c r="PUB76" s="153"/>
      <c r="PUC76" s="153"/>
      <c r="PUD76" s="153"/>
      <c r="PUE76" s="153"/>
      <c r="PUF76" s="153"/>
      <c r="PUG76" s="153"/>
      <c r="PUH76" s="153"/>
      <c r="PUI76" s="153"/>
      <c r="PUJ76" s="153"/>
      <c r="PUK76" s="153"/>
      <c r="PUL76" s="153"/>
      <c r="PUM76" s="153"/>
      <c r="PUN76" s="153"/>
      <c r="PUO76" s="153"/>
      <c r="PUP76" s="153"/>
      <c r="PUQ76" s="153"/>
      <c r="PUR76" s="153"/>
      <c r="PUS76" s="153"/>
      <c r="PUT76" s="153"/>
      <c r="PUU76" s="153"/>
      <c r="PUV76" s="153"/>
      <c r="PUW76" s="153"/>
      <c r="PUX76" s="153"/>
      <c r="PUY76" s="153"/>
      <c r="PUZ76" s="153"/>
      <c r="PVA76" s="153"/>
      <c r="PVB76" s="153"/>
      <c r="PVC76" s="153"/>
      <c r="PVD76" s="153"/>
      <c r="PVE76" s="153"/>
      <c r="PVF76" s="153"/>
      <c r="PVG76" s="153"/>
      <c r="PVH76" s="153"/>
      <c r="PVI76" s="153"/>
      <c r="PVJ76" s="153"/>
      <c r="PVK76" s="153"/>
      <c r="PVL76" s="153"/>
      <c r="PVM76" s="153"/>
      <c r="PVN76" s="153"/>
      <c r="PVO76" s="153"/>
      <c r="PVP76" s="153"/>
      <c r="PVQ76" s="153"/>
      <c r="PVR76" s="153"/>
      <c r="PVS76" s="153"/>
      <c r="PVT76" s="153"/>
      <c r="PVU76" s="153"/>
      <c r="PVV76" s="153"/>
      <c r="PVW76" s="153"/>
      <c r="PVX76" s="153"/>
      <c r="PVY76" s="153"/>
      <c r="PVZ76" s="153"/>
      <c r="PWA76" s="153"/>
      <c r="PWB76" s="153"/>
      <c r="PWC76" s="153"/>
      <c r="PWD76" s="153"/>
      <c r="PWE76" s="153"/>
      <c r="PWF76" s="153"/>
      <c r="PWG76" s="153"/>
      <c r="PWH76" s="153"/>
      <c r="PWI76" s="153"/>
      <c r="PWJ76" s="153"/>
      <c r="PWK76" s="153"/>
      <c r="PWL76" s="153"/>
      <c r="PWM76" s="153"/>
      <c r="PWN76" s="153"/>
      <c r="PWO76" s="153"/>
      <c r="PWP76" s="153"/>
      <c r="PWQ76" s="153"/>
      <c r="PWR76" s="153"/>
      <c r="PWS76" s="153"/>
      <c r="PWT76" s="153"/>
      <c r="PWU76" s="153"/>
      <c r="PWV76" s="153"/>
      <c r="PWW76" s="153"/>
      <c r="PWX76" s="153"/>
      <c r="PWY76" s="153"/>
      <c r="PWZ76" s="153"/>
      <c r="PXA76" s="153"/>
      <c r="PXB76" s="153"/>
      <c r="PXC76" s="153"/>
      <c r="PXD76" s="153"/>
      <c r="PXE76" s="153"/>
      <c r="PXF76" s="153"/>
      <c r="PXG76" s="153"/>
      <c r="PXH76" s="153"/>
      <c r="PXI76" s="153"/>
      <c r="PXJ76" s="153"/>
      <c r="PXK76" s="153"/>
      <c r="PXL76" s="153"/>
      <c r="PXM76" s="153"/>
      <c r="PXN76" s="153"/>
      <c r="PXO76" s="153"/>
      <c r="PXP76" s="153"/>
      <c r="PXQ76" s="153"/>
      <c r="PXR76" s="153"/>
      <c r="PXS76" s="153"/>
      <c r="PXT76" s="153"/>
      <c r="PXU76" s="153"/>
      <c r="PXV76" s="153"/>
      <c r="PXW76" s="153"/>
      <c r="PXX76" s="153"/>
      <c r="PXY76" s="153"/>
      <c r="PXZ76" s="153"/>
      <c r="PYA76" s="153"/>
      <c r="PYB76" s="153"/>
      <c r="PYC76" s="153"/>
      <c r="PYD76" s="153"/>
      <c r="PYE76" s="153"/>
      <c r="PYF76" s="153"/>
      <c r="PYG76" s="153"/>
      <c r="PYH76" s="153"/>
      <c r="PYI76" s="153"/>
      <c r="PYJ76" s="153"/>
      <c r="PYK76" s="153"/>
      <c r="PYL76" s="153"/>
      <c r="PYM76" s="153"/>
      <c r="PYN76" s="153"/>
      <c r="PYO76" s="153"/>
      <c r="PYP76" s="153"/>
      <c r="PYQ76" s="153"/>
      <c r="PYR76" s="153"/>
      <c r="PYS76" s="153"/>
      <c r="PYT76" s="153"/>
      <c r="PYU76" s="153"/>
      <c r="PYV76" s="153"/>
      <c r="PYW76" s="153"/>
      <c r="PYX76" s="153"/>
      <c r="PYY76" s="153"/>
      <c r="PYZ76" s="153"/>
      <c r="PZA76" s="153"/>
      <c r="PZB76" s="153"/>
      <c r="PZC76" s="153"/>
      <c r="PZD76" s="153"/>
      <c r="PZE76" s="153"/>
      <c r="PZF76" s="153"/>
      <c r="PZG76" s="153"/>
      <c r="PZH76" s="153"/>
      <c r="PZI76" s="153"/>
      <c r="PZJ76" s="153"/>
      <c r="PZK76" s="153"/>
      <c r="PZL76" s="153"/>
      <c r="PZM76" s="153"/>
      <c r="PZN76" s="153"/>
      <c r="PZO76" s="153"/>
      <c r="PZP76" s="153"/>
      <c r="PZQ76" s="153"/>
      <c r="PZR76" s="153"/>
      <c r="PZS76" s="153"/>
      <c r="PZT76" s="153"/>
      <c r="PZU76" s="153"/>
      <c r="PZV76" s="153"/>
      <c r="PZW76" s="153"/>
      <c r="PZX76" s="153"/>
      <c r="PZY76" s="153"/>
      <c r="PZZ76" s="153"/>
      <c r="QAA76" s="153"/>
      <c r="QAB76" s="153"/>
      <c r="QAC76" s="153"/>
      <c r="QAD76" s="153"/>
      <c r="QAE76" s="153"/>
      <c r="QAF76" s="153"/>
      <c r="QAG76" s="153"/>
      <c r="QAH76" s="153"/>
      <c r="QAI76" s="153"/>
      <c r="QAJ76" s="153"/>
      <c r="QAK76" s="153"/>
      <c r="QAL76" s="153"/>
      <c r="QAM76" s="153"/>
      <c r="QAN76" s="153"/>
      <c r="QAO76" s="153"/>
      <c r="QAP76" s="153"/>
      <c r="QAQ76" s="153"/>
      <c r="QAR76" s="153"/>
      <c r="QAS76" s="153"/>
      <c r="QAT76" s="153"/>
      <c r="QAU76" s="153"/>
      <c r="QAV76" s="153"/>
      <c r="QAW76" s="153"/>
      <c r="QAX76" s="153"/>
      <c r="QAY76" s="153"/>
      <c r="QAZ76" s="153"/>
      <c r="QBA76" s="153"/>
      <c r="QBB76" s="153"/>
      <c r="QBC76" s="153"/>
      <c r="QBD76" s="153"/>
      <c r="QBE76" s="153"/>
      <c r="QBF76" s="153"/>
      <c r="QBG76" s="153"/>
      <c r="QBH76" s="153"/>
      <c r="QBI76" s="153"/>
      <c r="QBJ76" s="153"/>
      <c r="QBK76" s="153"/>
      <c r="QBL76" s="153"/>
      <c r="QBM76" s="153"/>
      <c r="QBN76" s="153"/>
      <c r="QBO76" s="153"/>
      <c r="QBP76" s="153"/>
      <c r="QBQ76" s="153"/>
      <c r="QBR76" s="153"/>
      <c r="QBS76" s="153"/>
      <c r="QBT76" s="153"/>
      <c r="QBU76" s="153"/>
      <c r="QBV76" s="153"/>
      <c r="QBW76" s="153"/>
      <c r="QBX76" s="153"/>
      <c r="QBY76" s="153"/>
      <c r="QBZ76" s="153"/>
      <c r="QCA76" s="153"/>
      <c r="QCB76" s="153"/>
      <c r="QCC76" s="153"/>
      <c r="QCD76" s="153"/>
      <c r="QCE76" s="153"/>
      <c r="QCF76" s="153"/>
      <c r="QCG76" s="153"/>
      <c r="QCH76" s="153"/>
      <c r="QCI76" s="153"/>
      <c r="QCJ76" s="153"/>
      <c r="QCK76" s="153"/>
      <c r="QCL76" s="153"/>
      <c r="QCM76" s="153"/>
      <c r="QCN76" s="153"/>
      <c r="QCO76" s="153"/>
      <c r="QCP76" s="153"/>
      <c r="QCQ76" s="153"/>
      <c r="QCR76" s="153"/>
      <c r="QCS76" s="153"/>
      <c r="QCT76" s="153"/>
      <c r="QCU76" s="153"/>
      <c r="QCV76" s="153"/>
      <c r="QCW76" s="153"/>
      <c r="QCX76" s="153"/>
      <c r="QCY76" s="153"/>
      <c r="QCZ76" s="153"/>
      <c r="QDA76" s="153"/>
      <c r="QDB76" s="153"/>
      <c r="QDC76" s="153"/>
      <c r="QDD76" s="153"/>
      <c r="QDE76" s="153"/>
      <c r="QDF76" s="153"/>
      <c r="QDG76" s="153"/>
      <c r="QDH76" s="153"/>
      <c r="QDI76" s="153"/>
      <c r="QDJ76" s="153"/>
      <c r="QDK76" s="153"/>
      <c r="QDL76" s="153"/>
      <c r="QDM76" s="153"/>
      <c r="QDN76" s="153"/>
      <c r="QDO76" s="153"/>
      <c r="QDP76" s="153"/>
      <c r="QDQ76" s="153"/>
      <c r="QDR76" s="153"/>
      <c r="QDS76" s="153"/>
      <c r="QDT76" s="153"/>
      <c r="QDU76" s="153"/>
      <c r="QDV76" s="153"/>
      <c r="QDW76" s="153"/>
      <c r="QDX76" s="153"/>
      <c r="QDY76" s="153"/>
      <c r="QDZ76" s="153"/>
      <c r="QEA76" s="153"/>
      <c r="QEB76" s="153"/>
      <c r="QEC76" s="153"/>
      <c r="QED76" s="153"/>
      <c r="QEE76" s="153"/>
      <c r="QEF76" s="153"/>
      <c r="QEG76" s="153"/>
      <c r="QEH76" s="153"/>
      <c r="QEI76" s="153"/>
      <c r="QEJ76" s="153"/>
      <c r="QEK76" s="153"/>
      <c r="QEL76" s="153"/>
      <c r="QEM76" s="153"/>
      <c r="QEN76" s="153"/>
      <c r="QEO76" s="153"/>
      <c r="QEP76" s="153"/>
      <c r="QEQ76" s="153"/>
      <c r="QER76" s="153"/>
      <c r="QES76" s="153"/>
      <c r="QET76" s="153"/>
      <c r="QEU76" s="153"/>
      <c r="QEV76" s="153"/>
      <c r="QEW76" s="153"/>
      <c r="QEX76" s="153"/>
      <c r="QEY76" s="153"/>
      <c r="QEZ76" s="153"/>
      <c r="QFA76" s="153"/>
      <c r="QFB76" s="153"/>
      <c r="QFC76" s="153"/>
      <c r="QFD76" s="153"/>
      <c r="QFE76" s="153"/>
      <c r="QFF76" s="153"/>
      <c r="QFG76" s="153"/>
      <c r="QFH76" s="153"/>
      <c r="QFI76" s="153"/>
      <c r="QFJ76" s="153"/>
      <c r="QFK76" s="153"/>
      <c r="QFL76" s="153"/>
      <c r="QFM76" s="153"/>
      <c r="QFN76" s="153"/>
      <c r="QFO76" s="153"/>
      <c r="QFP76" s="153"/>
      <c r="QFQ76" s="153"/>
      <c r="QFR76" s="153"/>
      <c r="QFS76" s="153"/>
      <c r="QFT76" s="153"/>
      <c r="QFU76" s="153"/>
      <c r="QFV76" s="153"/>
      <c r="QFW76" s="153"/>
      <c r="QFX76" s="153"/>
      <c r="QFY76" s="153"/>
      <c r="QFZ76" s="153"/>
      <c r="QGA76" s="153"/>
      <c r="QGB76" s="153"/>
      <c r="QGC76" s="153"/>
      <c r="QGD76" s="153"/>
      <c r="QGE76" s="153"/>
      <c r="QGF76" s="153"/>
      <c r="QGG76" s="153"/>
      <c r="QGH76" s="153"/>
      <c r="QGI76" s="153"/>
      <c r="QGJ76" s="153"/>
      <c r="QGK76" s="153"/>
      <c r="QGL76" s="153"/>
      <c r="QGM76" s="153"/>
      <c r="QGN76" s="153"/>
      <c r="QGO76" s="153"/>
      <c r="QGP76" s="153"/>
      <c r="QGQ76" s="153"/>
      <c r="QGR76" s="153"/>
      <c r="QGS76" s="153"/>
      <c r="QGT76" s="153"/>
      <c r="QGU76" s="153"/>
      <c r="QGV76" s="153"/>
      <c r="QGW76" s="153"/>
      <c r="QGX76" s="153"/>
      <c r="QGY76" s="153"/>
      <c r="QGZ76" s="153"/>
      <c r="QHA76" s="153"/>
      <c r="QHB76" s="153"/>
      <c r="QHC76" s="153"/>
      <c r="QHD76" s="153"/>
      <c r="QHE76" s="153"/>
      <c r="QHF76" s="153"/>
      <c r="QHG76" s="153"/>
      <c r="QHH76" s="153"/>
      <c r="QHI76" s="153"/>
      <c r="QHJ76" s="153"/>
      <c r="QHK76" s="153"/>
      <c r="QHL76" s="153"/>
      <c r="QHM76" s="153"/>
      <c r="QHN76" s="153"/>
      <c r="QHO76" s="153"/>
      <c r="QHP76" s="153"/>
      <c r="QHQ76" s="153"/>
      <c r="QHR76" s="153"/>
      <c r="QHS76" s="153"/>
      <c r="QHT76" s="153"/>
      <c r="QHU76" s="153"/>
      <c r="QHV76" s="153"/>
      <c r="QHW76" s="153"/>
      <c r="QHX76" s="153"/>
      <c r="QHY76" s="153"/>
      <c r="QHZ76" s="153"/>
      <c r="QIA76" s="153"/>
      <c r="QIB76" s="153"/>
      <c r="QIC76" s="153"/>
      <c r="QID76" s="153"/>
      <c r="QIE76" s="153"/>
      <c r="QIF76" s="153"/>
      <c r="QIG76" s="153"/>
      <c r="QIH76" s="153"/>
      <c r="QII76" s="153"/>
      <c r="QIJ76" s="153"/>
      <c r="QIK76" s="153"/>
      <c r="QIL76" s="153"/>
      <c r="QIM76" s="153"/>
      <c r="QIN76" s="153"/>
      <c r="QIO76" s="153"/>
      <c r="QIP76" s="153"/>
      <c r="QIQ76" s="153"/>
      <c r="QIR76" s="153"/>
      <c r="QIS76" s="153"/>
      <c r="QIT76" s="153"/>
      <c r="QIU76" s="153"/>
      <c r="QIV76" s="153"/>
      <c r="QIW76" s="153"/>
      <c r="QIX76" s="153"/>
      <c r="QIY76" s="153"/>
      <c r="QIZ76" s="153"/>
      <c r="QJA76" s="153"/>
      <c r="QJB76" s="153"/>
      <c r="QJC76" s="153"/>
      <c r="QJD76" s="153"/>
      <c r="QJE76" s="153"/>
      <c r="QJF76" s="153"/>
      <c r="QJG76" s="153"/>
      <c r="QJH76" s="153"/>
      <c r="QJI76" s="153"/>
      <c r="QJJ76" s="153"/>
      <c r="QJK76" s="153"/>
      <c r="QJL76" s="153"/>
      <c r="QJM76" s="153"/>
      <c r="QJN76" s="153"/>
      <c r="QJO76" s="153"/>
      <c r="QJP76" s="153"/>
      <c r="QJQ76" s="153"/>
      <c r="QJR76" s="153"/>
      <c r="QJS76" s="153"/>
      <c r="QJT76" s="153"/>
      <c r="QJU76" s="153"/>
      <c r="QJV76" s="153"/>
      <c r="QJW76" s="153"/>
      <c r="QJX76" s="153"/>
      <c r="QJY76" s="153"/>
      <c r="QJZ76" s="153"/>
      <c r="QKA76" s="153"/>
      <c r="QKB76" s="153"/>
      <c r="QKC76" s="153"/>
      <c r="QKD76" s="153"/>
      <c r="QKE76" s="153"/>
      <c r="QKF76" s="153"/>
      <c r="QKG76" s="153"/>
      <c r="QKH76" s="153"/>
      <c r="QKI76" s="153"/>
      <c r="QKJ76" s="153"/>
      <c r="QKK76" s="153"/>
      <c r="QKL76" s="153"/>
      <c r="QKM76" s="153"/>
      <c r="QKN76" s="153"/>
      <c r="QKO76" s="153"/>
      <c r="QKP76" s="153"/>
      <c r="QKQ76" s="153"/>
      <c r="QKR76" s="153"/>
      <c r="QKS76" s="153"/>
      <c r="QKT76" s="153"/>
      <c r="QKU76" s="153"/>
      <c r="QKV76" s="153"/>
      <c r="QKW76" s="153"/>
      <c r="QKX76" s="153"/>
      <c r="QKY76" s="153"/>
      <c r="QKZ76" s="153"/>
      <c r="QLA76" s="153"/>
      <c r="QLB76" s="153"/>
      <c r="QLC76" s="153"/>
      <c r="QLD76" s="153"/>
      <c r="QLE76" s="153"/>
      <c r="QLF76" s="153"/>
      <c r="QLG76" s="153"/>
      <c r="QLH76" s="153"/>
      <c r="QLI76" s="153"/>
      <c r="QLJ76" s="153"/>
      <c r="QLK76" s="153"/>
      <c r="QLL76" s="153"/>
      <c r="QLM76" s="153"/>
      <c r="QLN76" s="153"/>
      <c r="QLO76" s="153"/>
      <c r="QLP76" s="153"/>
      <c r="QLQ76" s="153"/>
      <c r="QLR76" s="153"/>
      <c r="QLS76" s="153"/>
      <c r="QLT76" s="153"/>
      <c r="QLU76" s="153"/>
      <c r="QLV76" s="153"/>
      <c r="QLW76" s="153"/>
      <c r="QLX76" s="153"/>
      <c r="QLY76" s="153"/>
      <c r="QLZ76" s="153"/>
      <c r="QMA76" s="153"/>
      <c r="QMB76" s="153"/>
      <c r="QMC76" s="153"/>
      <c r="QMD76" s="153"/>
      <c r="QME76" s="153"/>
      <c r="QMF76" s="153"/>
      <c r="QMG76" s="153"/>
      <c r="QMH76" s="153"/>
      <c r="QMI76" s="153"/>
      <c r="QMJ76" s="153"/>
      <c r="QMK76" s="153"/>
      <c r="QML76" s="153"/>
      <c r="QMM76" s="153"/>
      <c r="QMN76" s="153"/>
      <c r="QMO76" s="153"/>
      <c r="QMP76" s="153"/>
      <c r="QMQ76" s="153"/>
      <c r="QMR76" s="153"/>
      <c r="QMS76" s="153"/>
      <c r="QMT76" s="153"/>
      <c r="QMU76" s="153"/>
      <c r="QMV76" s="153"/>
      <c r="QMW76" s="153"/>
      <c r="QMX76" s="153"/>
      <c r="QMY76" s="153"/>
      <c r="QMZ76" s="153"/>
      <c r="QNA76" s="153"/>
      <c r="QNB76" s="153"/>
      <c r="QNC76" s="153"/>
      <c r="QND76" s="153"/>
      <c r="QNE76" s="153"/>
      <c r="QNF76" s="153"/>
      <c r="QNG76" s="153"/>
      <c r="QNH76" s="153"/>
      <c r="QNI76" s="153"/>
      <c r="QNJ76" s="153"/>
      <c r="QNK76" s="153"/>
      <c r="QNL76" s="153"/>
      <c r="QNM76" s="153"/>
      <c r="QNN76" s="153"/>
      <c r="QNO76" s="153"/>
      <c r="QNP76" s="153"/>
      <c r="QNQ76" s="153"/>
      <c r="QNR76" s="153"/>
      <c r="QNS76" s="153"/>
      <c r="QNT76" s="153"/>
      <c r="QNU76" s="153"/>
      <c r="QNV76" s="153"/>
      <c r="QNW76" s="153"/>
      <c r="QNX76" s="153"/>
      <c r="QNY76" s="153"/>
      <c r="QNZ76" s="153"/>
      <c r="QOA76" s="153"/>
      <c r="QOB76" s="153"/>
      <c r="QOC76" s="153"/>
      <c r="QOD76" s="153"/>
      <c r="QOE76" s="153"/>
      <c r="QOF76" s="153"/>
      <c r="QOG76" s="153"/>
      <c r="QOH76" s="153"/>
      <c r="QOI76" s="153"/>
      <c r="QOJ76" s="153"/>
      <c r="QOK76" s="153"/>
      <c r="QOL76" s="153"/>
      <c r="QOM76" s="153"/>
      <c r="QON76" s="153"/>
      <c r="QOO76" s="153"/>
      <c r="QOP76" s="153"/>
      <c r="QOQ76" s="153"/>
      <c r="QOR76" s="153"/>
      <c r="QOS76" s="153"/>
      <c r="QOT76" s="153"/>
      <c r="QOU76" s="153"/>
      <c r="QOV76" s="153"/>
      <c r="QOW76" s="153"/>
      <c r="QOX76" s="153"/>
      <c r="QOY76" s="153"/>
      <c r="QOZ76" s="153"/>
      <c r="QPA76" s="153"/>
      <c r="QPB76" s="153"/>
      <c r="QPC76" s="153"/>
      <c r="QPD76" s="153"/>
      <c r="QPE76" s="153"/>
      <c r="QPF76" s="153"/>
      <c r="QPG76" s="153"/>
      <c r="QPH76" s="153"/>
      <c r="QPI76" s="153"/>
      <c r="QPJ76" s="153"/>
      <c r="QPK76" s="153"/>
      <c r="QPL76" s="153"/>
      <c r="QPM76" s="153"/>
      <c r="QPN76" s="153"/>
      <c r="QPO76" s="153"/>
      <c r="QPP76" s="153"/>
      <c r="QPQ76" s="153"/>
      <c r="QPR76" s="153"/>
      <c r="QPS76" s="153"/>
      <c r="QPT76" s="153"/>
      <c r="QPU76" s="153"/>
      <c r="QPV76" s="153"/>
      <c r="QPW76" s="153"/>
      <c r="QPX76" s="153"/>
      <c r="QPY76" s="153"/>
      <c r="QPZ76" s="153"/>
      <c r="QQA76" s="153"/>
      <c r="QQB76" s="153"/>
      <c r="QQC76" s="153"/>
      <c r="QQD76" s="153"/>
      <c r="QQE76" s="153"/>
      <c r="QQF76" s="153"/>
      <c r="QQG76" s="153"/>
      <c r="QQH76" s="153"/>
      <c r="QQI76" s="153"/>
      <c r="QQJ76" s="153"/>
      <c r="QQK76" s="153"/>
      <c r="QQL76" s="153"/>
      <c r="QQM76" s="153"/>
      <c r="QQN76" s="153"/>
      <c r="QQO76" s="153"/>
      <c r="QQP76" s="153"/>
      <c r="QQQ76" s="153"/>
      <c r="QQR76" s="153"/>
      <c r="QQS76" s="153"/>
      <c r="QQT76" s="153"/>
      <c r="QQU76" s="153"/>
      <c r="QQV76" s="153"/>
      <c r="QQW76" s="153"/>
      <c r="QQX76" s="153"/>
      <c r="QQY76" s="153"/>
      <c r="QQZ76" s="153"/>
      <c r="QRA76" s="153"/>
      <c r="QRB76" s="153"/>
      <c r="QRC76" s="153"/>
      <c r="QRD76" s="153"/>
      <c r="QRE76" s="153"/>
      <c r="QRF76" s="153"/>
      <c r="QRG76" s="153"/>
      <c r="QRH76" s="153"/>
      <c r="QRI76" s="153"/>
      <c r="QRJ76" s="153"/>
      <c r="QRK76" s="153"/>
      <c r="QRL76" s="153"/>
      <c r="QRM76" s="153"/>
      <c r="QRN76" s="153"/>
      <c r="QRO76" s="153"/>
      <c r="QRP76" s="153"/>
      <c r="QRQ76" s="153"/>
      <c r="QRR76" s="153"/>
      <c r="QRS76" s="153"/>
      <c r="QRT76" s="153"/>
      <c r="QRU76" s="153"/>
      <c r="QRV76" s="153"/>
      <c r="QRW76" s="153"/>
      <c r="QRX76" s="153"/>
      <c r="QRY76" s="153"/>
      <c r="QRZ76" s="153"/>
      <c r="QSA76" s="153"/>
      <c r="QSB76" s="153"/>
      <c r="QSC76" s="153"/>
      <c r="QSD76" s="153"/>
      <c r="QSE76" s="153"/>
      <c r="QSF76" s="153"/>
      <c r="QSG76" s="153"/>
      <c r="QSH76" s="153"/>
      <c r="QSI76" s="153"/>
      <c r="QSJ76" s="153"/>
      <c r="QSK76" s="153"/>
      <c r="QSL76" s="153"/>
      <c r="QSM76" s="153"/>
      <c r="QSN76" s="153"/>
      <c r="QSO76" s="153"/>
      <c r="QSP76" s="153"/>
      <c r="QSQ76" s="153"/>
      <c r="QSR76" s="153"/>
      <c r="QSS76" s="153"/>
      <c r="QST76" s="153"/>
      <c r="QSU76" s="153"/>
      <c r="QSV76" s="153"/>
      <c r="QSW76" s="153"/>
      <c r="QSX76" s="153"/>
      <c r="QSY76" s="153"/>
      <c r="QSZ76" s="153"/>
      <c r="QTA76" s="153"/>
      <c r="QTB76" s="153"/>
      <c r="QTC76" s="153"/>
      <c r="QTD76" s="153"/>
      <c r="QTE76" s="153"/>
      <c r="QTF76" s="153"/>
      <c r="QTG76" s="153"/>
      <c r="QTH76" s="153"/>
      <c r="QTI76" s="153"/>
      <c r="QTJ76" s="153"/>
      <c r="QTK76" s="153"/>
      <c r="QTL76" s="153"/>
      <c r="QTM76" s="153"/>
      <c r="QTN76" s="153"/>
      <c r="QTO76" s="153"/>
      <c r="QTP76" s="153"/>
      <c r="QTQ76" s="153"/>
      <c r="QTR76" s="153"/>
      <c r="QTS76" s="153"/>
      <c r="QTT76" s="153"/>
      <c r="QTU76" s="153"/>
      <c r="QTV76" s="153"/>
      <c r="QTW76" s="153"/>
      <c r="QTX76" s="153"/>
      <c r="QTY76" s="153"/>
      <c r="QTZ76" s="153"/>
      <c r="QUA76" s="153"/>
      <c r="QUB76" s="153"/>
      <c r="QUC76" s="153"/>
      <c r="QUD76" s="153"/>
      <c r="QUE76" s="153"/>
      <c r="QUF76" s="153"/>
      <c r="QUG76" s="153"/>
      <c r="QUH76" s="153"/>
      <c r="QUI76" s="153"/>
      <c r="QUJ76" s="153"/>
      <c r="QUK76" s="153"/>
      <c r="QUL76" s="153"/>
      <c r="QUM76" s="153"/>
      <c r="QUN76" s="153"/>
      <c r="QUO76" s="153"/>
      <c r="QUP76" s="153"/>
      <c r="QUQ76" s="153"/>
      <c r="QUR76" s="153"/>
      <c r="QUS76" s="153"/>
      <c r="QUT76" s="153"/>
      <c r="QUU76" s="153"/>
      <c r="QUV76" s="153"/>
      <c r="QUW76" s="153"/>
      <c r="QUX76" s="153"/>
      <c r="QUY76" s="153"/>
      <c r="QUZ76" s="153"/>
      <c r="QVA76" s="153"/>
      <c r="QVB76" s="153"/>
      <c r="QVC76" s="153"/>
      <c r="QVD76" s="153"/>
      <c r="QVE76" s="153"/>
      <c r="QVF76" s="153"/>
      <c r="QVG76" s="153"/>
      <c r="QVH76" s="153"/>
      <c r="QVI76" s="153"/>
      <c r="QVJ76" s="153"/>
      <c r="QVK76" s="153"/>
      <c r="QVL76" s="153"/>
      <c r="QVM76" s="153"/>
      <c r="QVN76" s="153"/>
      <c r="QVO76" s="153"/>
      <c r="QVP76" s="153"/>
      <c r="QVQ76" s="153"/>
      <c r="QVR76" s="153"/>
      <c r="QVS76" s="153"/>
      <c r="QVT76" s="153"/>
      <c r="QVU76" s="153"/>
      <c r="QVV76" s="153"/>
      <c r="QVW76" s="153"/>
      <c r="QVX76" s="153"/>
      <c r="QVY76" s="153"/>
      <c r="QVZ76" s="153"/>
      <c r="QWA76" s="153"/>
      <c r="QWB76" s="153"/>
      <c r="QWC76" s="153"/>
      <c r="QWD76" s="153"/>
      <c r="QWE76" s="153"/>
      <c r="QWF76" s="153"/>
      <c r="QWG76" s="153"/>
      <c r="QWH76" s="153"/>
      <c r="QWI76" s="153"/>
      <c r="QWJ76" s="153"/>
      <c r="QWK76" s="153"/>
      <c r="QWL76" s="153"/>
      <c r="QWM76" s="153"/>
      <c r="QWN76" s="153"/>
      <c r="QWO76" s="153"/>
      <c r="QWP76" s="153"/>
      <c r="QWQ76" s="153"/>
      <c r="QWR76" s="153"/>
      <c r="QWS76" s="153"/>
      <c r="QWT76" s="153"/>
      <c r="QWU76" s="153"/>
      <c r="QWV76" s="153"/>
      <c r="QWW76" s="153"/>
      <c r="QWX76" s="153"/>
      <c r="QWY76" s="153"/>
      <c r="QWZ76" s="153"/>
      <c r="QXA76" s="153"/>
      <c r="QXB76" s="153"/>
      <c r="QXC76" s="153"/>
      <c r="QXD76" s="153"/>
      <c r="QXE76" s="153"/>
      <c r="QXF76" s="153"/>
      <c r="QXG76" s="153"/>
      <c r="QXH76" s="153"/>
      <c r="QXI76" s="153"/>
      <c r="QXJ76" s="153"/>
      <c r="QXK76" s="153"/>
      <c r="QXL76" s="153"/>
      <c r="QXM76" s="153"/>
      <c r="QXN76" s="153"/>
      <c r="QXO76" s="153"/>
      <c r="QXP76" s="153"/>
      <c r="QXQ76" s="153"/>
      <c r="QXR76" s="153"/>
      <c r="QXS76" s="153"/>
      <c r="QXT76" s="153"/>
      <c r="QXU76" s="153"/>
      <c r="QXV76" s="153"/>
      <c r="QXW76" s="153"/>
      <c r="QXX76" s="153"/>
      <c r="QXY76" s="153"/>
      <c r="QXZ76" s="153"/>
      <c r="QYA76" s="153"/>
      <c r="QYB76" s="153"/>
      <c r="QYC76" s="153"/>
      <c r="QYD76" s="153"/>
      <c r="QYE76" s="153"/>
      <c r="QYF76" s="153"/>
      <c r="QYG76" s="153"/>
      <c r="QYH76" s="153"/>
      <c r="QYI76" s="153"/>
      <c r="QYJ76" s="153"/>
      <c r="QYK76" s="153"/>
      <c r="QYL76" s="153"/>
      <c r="QYM76" s="153"/>
      <c r="QYN76" s="153"/>
      <c r="QYO76" s="153"/>
      <c r="QYP76" s="153"/>
      <c r="QYQ76" s="153"/>
      <c r="QYR76" s="153"/>
      <c r="QYS76" s="153"/>
      <c r="QYT76" s="153"/>
      <c r="QYU76" s="153"/>
      <c r="QYV76" s="153"/>
      <c r="QYW76" s="153"/>
      <c r="QYX76" s="153"/>
      <c r="QYY76" s="153"/>
      <c r="QYZ76" s="153"/>
      <c r="QZA76" s="153"/>
      <c r="QZB76" s="153"/>
      <c r="QZC76" s="153"/>
      <c r="QZD76" s="153"/>
      <c r="QZE76" s="153"/>
      <c r="QZF76" s="153"/>
      <c r="QZG76" s="153"/>
      <c r="QZH76" s="153"/>
      <c r="QZI76" s="153"/>
      <c r="QZJ76" s="153"/>
      <c r="QZK76" s="153"/>
      <c r="QZL76" s="153"/>
      <c r="QZM76" s="153"/>
      <c r="QZN76" s="153"/>
      <c r="QZO76" s="153"/>
      <c r="QZP76" s="153"/>
      <c r="QZQ76" s="153"/>
      <c r="QZR76" s="153"/>
      <c r="QZS76" s="153"/>
      <c r="QZT76" s="153"/>
      <c r="QZU76" s="153"/>
      <c r="QZV76" s="153"/>
      <c r="QZW76" s="153"/>
      <c r="QZX76" s="153"/>
      <c r="QZY76" s="153"/>
      <c r="QZZ76" s="153"/>
      <c r="RAA76" s="153"/>
      <c r="RAB76" s="153"/>
      <c r="RAC76" s="153"/>
      <c r="RAD76" s="153"/>
      <c r="RAE76" s="153"/>
      <c r="RAF76" s="153"/>
      <c r="RAG76" s="153"/>
      <c r="RAH76" s="153"/>
      <c r="RAI76" s="153"/>
      <c r="RAJ76" s="153"/>
      <c r="RAK76" s="153"/>
      <c r="RAL76" s="153"/>
      <c r="RAM76" s="153"/>
      <c r="RAN76" s="153"/>
      <c r="RAO76" s="153"/>
      <c r="RAP76" s="153"/>
      <c r="RAQ76" s="153"/>
      <c r="RAR76" s="153"/>
      <c r="RAS76" s="153"/>
      <c r="RAT76" s="153"/>
      <c r="RAU76" s="153"/>
      <c r="RAV76" s="153"/>
      <c r="RAW76" s="153"/>
      <c r="RAX76" s="153"/>
      <c r="RAY76" s="153"/>
      <c r="RAZ76" s="153"/>
      <c r="RBA76" s="153"/>
      <c r="RBB76" s="153"/>
      <c r="RBC76" s="153"/>
      <c r="RBD76" s="153"/>
      <c r="RBE76" s="153"/>
      <c r="RBF76" s="153"/>
      <c r="RBG76" s="153"/>
      <c r="RBH76" s="153"/>
      <c r="RBI76" s="153"/>
      <c r="RBJ76" s="153"/>
      <c r="RBK76" s="153"/>
      <c r="RBL76" s="153"/>
      <c r="RBM76" s="153"/>
      <c r="RBN76" s="153"/>
      <c r="RBO76" s="153"/>
      <c r="RBP76" s="153"/>
      <c r="RBQ76" s="153"/>
      <c r="RBR76" s="153"/>
      <c r="RBS76" s="153"/>
      <c r="RBT76" s="153"/>
      <c r="RBU76" s="153"/>
      <c r="RBV76" s="153"/>
      <c r="RBW76" s="153"/>
      <c r="RBX76" s="153"/>
      <c r="RBY76" s="153"/>
      <c r="RBZ76" s="153"/>
      <c r="RCA76" s="153"/>
      <c r="RCB76" s="153"/>
      <c r="RCC76" s="153"/>
      <c r="RCD76" s="153"/>
      <c r="RCE76" s="153"/>
      <c r="RCF76" s="153"/>
      <c r="RCG76" s="153"/>
      <c r="RCH76" s="153"/>
      <c r="RCI76" s="153"/>
      <c r="RCJ76" s="153"/>
      <c r="RCK76" s="153"/>
      <c r="RCL76" s="153"/>
      <c r="RCM76" s="153"/>
      <c r="RCN76" s="153"/>
      <c r="RCO76" s="153"/>
      <c r="RCP76" s="153"/>
      <c r="RCQ76" s="153"/>
      <c r="RCR76" s="153"/>
      <c r="RCS76" s="153"/>
      <c r="RCT76" s="153"/>
      <c r="RCU76" s="153"/>
      <c r="RCV76" s="153"/>
      <c r="RCW76" s="153"/>
      <c r="RCX76" s="153"/>
      <c r="RCY76" s="153"/>
      <c r="RCZ76" s="153"/>
      <c r="RDA76" s="153"/>
      <c r="RDB76" s="153"/>
      <c r="RDC76" s="153"/>
      <c r="RDD76" s="153"/>
      <c r="RDE76" s="153"/>
      <c r="RDF76" s="153"/>
      <c r="RDG76" s="153"/>
      <c r="RDH76" s="153"/>
      <c r="RDI76" s="153"/>
      <c r="RDJ76" s="153"/>
      <c r="RDK76" s="153"/>
      <c r="RDL76" s="153"/>
      <c r="RDM76" s="153"/>
      <c r="RDN76" s="153"/>
      <c r="RDO76" s="153"/>
      <c r="RDP76" s="153"/>
      <c r="RDQ76" s="153"/>
      <c r="RDR76" s="153"/>
      <c r="RDS76" s="153"/>
      <c r="RDT76" s="153"/>
      <c r="RDU76" s="153"/>
      <c r="RDV76" s="153"/>
      <c r="RDW76" s="153"/>
      <c r="RDX76" s="153"/>
      <c r="RDY76" s="153"/>
      <c r="RDZ76" s="153"/>
      <c r="REA76" s="153"/>
      <c r="REB76" s="153"/>
      <c r="REC76" s="153"/>
      <c r="RED76" s="153"/>
      <c r="REE76" s="153"/>
      <c r="REF76" s="153"/>
      <c r="REG76" s="153"/>
      <c r="REH76" s="153"/>
      <c r="REI76" s="153"/>
      <c r="REJ76" s="153"/>
      <c r="REK76" s="153"/>
      <c r="REL76" s="153"/>
      <c r="REM76" s="153"/>
      <c r="REN76" s="153"/>
      <c r="REO76" s="153"/>
      <c r="REP76" s="153"/>
      <c r="REQ76" s="153"/>
      <c r="RER76" s="153"/>
      <c r="RES76" s="153"/>
      <c r="RET76" s="153"/>
      <c r="REU76" s="153"/>
      <c r="REV76" s="153"/>
      <c r="REW76" s="153"/>
      <c r="REX76" s="153"/>
      <c r="REY76" s="153"/>
      <c r="REZ76" s="153"/>
      <c r="RFA76" s="153"/>
      <c r="RFB76" s="153"/>
      <c r="RFC76" s="153"/>
      <c r="RFD76" s="153"/>
      <c r="RFE76" s="153"/>
      <c r="RFF76" s="153"/>
      <c r="RFG76" s="153"/>
      <c r="RFH76" s="153"/>
      <c r="RFI76" s="153"/>
      <c r="RFJ76" s="153"/>
      <c r="RFK76" s="153"/>
      <c r="RFL76" s="153"/>
      <c r="RFM76" s="153"/>
      <c r="RFN76" s="153"/>
      <c r="RFO76" s="153"/>
      <c r="RFP76" s="153"/>
      <c r="RFQ76" s="153"/>
      <c r="RFR76" s="153"/>
      <c r="RFS76" s="153"/>
      <c r="RFT76" s="153"/>
      <c r="RFU76" s="153"/>
      <c r="RFV76" s="153"/>
      <c r="RFW76" s="153"/>
      <c r="RFX76" s="153"/>
      <c r="RFY76" s="153"/>
      <c r="RFZ76" s="153"/>
      <c r="RGA76" s="153"/>
      <c r="RGB76" s="153"/>
      <c r="RGC76" s="153"/>
      <c r="RGD76" s="153"/>
      <c r="RGE76" s="153"/>
      <c r="RGF76" s="153"/>
      <c r="RGG76" s="153"/>
      <c r="RGH76" s="153"/>
      <c r="RGI76" s="153"/>
      <c r="RGJ76" s="153"/>
      <c r="RGK76" s="153"/>
      <c r="RGL76" s="153"/>
      <c r="RGM76" s="153"/>
      <c r="RGN76" s="153"/>
      <c r="RGO76" s="153"/>
      <c r="RGP76" s="153"/>
      <c r="RGQ76" s="153"/>
      <c r="RGR76" s="153"/>
      <c r="RGS76" s="153"/>
      <c r="RGT76" s="153"/>
      <c r="RGU76" s="153"/>
      <c r="RGV76" s="153"/>
      <c r="RGW76" s="153"/>
      <c r="RGX76" s="153"/>
      <c r="RGY76" s="153"/>
      <c r="RGZ76" s="153"/>
      <c r="RHA76" s="153"/>
      <c r="RHB76" s="153"/>
      <c r="RHC76" s="153"/>
      <c r="RHD76" s="153"/>
      <c r="RHE76" s="153"/>
      <c r="RHF76" s="153"/>
      <c r="RHG76" s="153"/>
      <c r="RHH76" s="153"/>
      <c r="RHI76" s="153"/>
      <c r="RHJ76" s="153"/>
      <c r="RHK76" s="153"/>
      <c r="RHL76" s="153"/>
      <c r="RHM76" s="153"/>
      <c r="RHN76" s="153"/>
      <c r="RHO76" s="153"/>
      <c r="RHP76" s="153"/>
      <c r="RHQ76" s="153"/>
      <c r="RHR76" s="153"/>
      <c r="RHS76" s="153"/>
      <c r="RHT76" s="153"/>
      <c r="RHU76" s="153"/>
      <c r="RHV76" s="153"/>
      <c r="RHW76" s="153"/>
      <c r="RHX76" s="153"/>
      <c r="RHY76" s="153"/>
      <c r="RHZ76" s="153"/>
      <c r="RIA76" s="153"/>
      <c r="RIB76" s="153"/>
      <c r="RIC76" s="153"/>
      <c r="RID76" s="153"/>
      <c r="RIE76" s="153"/>
      <c r="RIF76" s="153"/>
      <c r="RIG76" s="153"/>
      <c r="RIH76" s="153"/>
      <c r="RII76" s="153"/>
      <c r="RIJ76" s="153"/>
      <c r="RIK76" s="153"/>
      <c r="RIL76" s="153"/>
      <c r="RIM76" s="153"/>
      <c r="RIN76" s="153"/>
      <c r="RIO76" s="153"/>
      <c r="RIP76" s="153"/>
      <c r="RIQ76" s="153"/>
      <c r="RIR76" s="153"/>
      <c r="RIS76" s="153"/>
      <c r="RIT76" s="153"/>
      <c r="RIU76" s="153"/>
      <c r="RIV76" s="153"/>
      <c r="RIW76" s="153"/>
      <c r="RIX76" s="153"/>
      <c r="RIY76" s="153"/>
      <c r="RIZ76" s="153"/>
      <c r="RJA76" s="153"/>
      <c r="RJB76" s="153"/>
      <c r="RJC76" s="153"/>
      <c r="RJD76" s="153"/>
      <c r="RJE76" s="153"/>
      <c r="RJF76" s="153"/>
      <c r="RJG76" s="153"/>
      <c r="RJH76" s="153"/>
      <c r="RJI76" s="153"/>
      <c r="RJJ76" s="153"/>
      <c r="RJK76" s="153"/>
      <c r="RJL76" s="153"/>
      <c r="RJM76" s="153"/>
      <c r="RJN76" s="153"/>
      <c r="RJO76" s="153"/>
      <c r="RJP76" s="153"/>
      <c r="RJQ76" s="153"/>
      <c r="RJR76" s="153"/>
      <c r="RJS76" s="153"/>
      <c r="RJT76" s="153"/>
      <c r="RJU76" s="153"/>
      <c r="RJV76" s="153"/>
      <c r="RJW76" s="153"/>
      <c r="RJX76" s="153"/>
      <c r="RJY76" s="153"/>
      <c r="RJZ76" s="153"/>
      <c r="RKA76" s="153"/>
      <c r="RKB76" s="153"/>
      <c r="RKC76" s="153"/>
      <c r="RKD76" s="153"/>
      <c r="RKE76" s="153"/>
      <c r="RKF76" s="153"/>
      <c r="RKG76" s="153"/>
      <c r="RKH76" s="153"/>
      <c r="RKI76" s="153"/>
      <c r="RKJ76" s="153"/>
      <c r="RKK76" s="153"/>
      <c r="RKL76" s="153"/>
      <c r="RKM76" s="153"/>
      <c r="RKN76" s="153"/>
      <c r="RKO76" s="153"/>
      <c r="RKP76" s="153"/>
      <c r="RKQ76" s="153"/>
      <c r="RKR76" s="153"/>
      <c r="RKS76" s="153"/>
      <c r="RKT76" s="153"/>
      <c r="RKU76" s="153"/>
      <c r="RKV76" s="153"/>
      <c r="RKW76" s="153"/>
      <c r="RKX76" s="153"/>
      <c r="RKY76" s="153"/>
      <c r="RKZ76" s="153"/>
      <c r="RLA76" s="153"/>
      <c r="RLB76" s="153"/>
      <c r="RLC76" s="153"/>
      <c r="RLD76" s="153"/>
      <c r="RLE76" s="153"/>
      <c r="RLF76" s="153"/>
      <c r="RLG76" s="153"/>
      <c r="RLH76" s="153"/>
      <c r="RLI76" s="153"/>
      <c r="RLJ76" s="153"/>
      <c r="RLK76" s="153"/>
      <c r="RLL76" s="153"/>
      <c r="RLM76" s="153"/>
      <c r="RLN76" s="153"/>
      <c r="RLO76" s="153"/>
      <c r="RLP76" s="153"/>
      <c r="RLQ76" s="153"/>
      <c r="RLR76" s="153"/>
      <c r="RLS76" s="153"/>
      <c r="RLT76" s="153"/>
      <c r="RLU76" s="153"/>
      <c r="RLV76" s="153"/>
      <c r="RLW76" s="153"/>
      <c r="RLX76" s="153"/>
      <c r="RLY76" s="153"/>
      <c r="RLZ76" s="153"/>
      <c r="RMA76" s="153"/>
      <c r="RMB76" s="153"/>
      <c r="RMC76" s="153"/>
      <c r="RMD76" s="153"/>
      <c r="RME76" s="153"/>
      <c r="RMF76" s="153"/>
      <c r="RMG76" s="153"/>
      <c r="RMH76" s="153"/>
      <c r="RMI76" s="153"/>
      <c r="RMJ76" s="153"/>
      <c r="RMK76" s="153"/>
      <c r="RML76" s="153"/>
      <c r="RMM76" s="153"/>
      <c r="RMN76" s="153"/>
      <c r="RMO76" s="153"/>
      <c r="RMP76" s="153"/>
      <c r="RMQ76" s="153"/>
      <c r="RMR76" s="153"/>
      <c r="RMS76" s="153"/>
      <c r="RMT76" s="153"/>
      <c r="RMU76" s="153"/>
      <c r="RMV76" s="153"/>
      <c r="RMW76" s="153"/>
      <c r="RMX76" s="153"/>
      <c r="RMY76" s="153"/>
      <c r="RMZ76" s="153"/>
      <c r="RNA76" s="153"/>
      <c r="RNB76" s="153"/>
      <c r="RNC76" s="153"/>
      <c r="RND76" s="153"/>
      <c r="RNE76" s="153"/>
      <c r="RNF76" s="153"/>
      <c r="RNG76" s="153"/>
      <c r="RNH76" s="153"/>
      <c r="RNI76" s="153"/>
      <c r="RNJ76" s="153"/>
      <c r="RNK76" s="153"/>
      <c r="RNL76" s="153"/>
      <c r="RNM76" s="153"/>
      <c r="RNN76" s="153"/>
      <c r="RNO76" s="153"/>
      <c r="RNP76" s="153"/>
      <c r="RNQ76" s="153"/>
      <c r="RNR76" s="153"/>
      <c r="RNS76" s="153"/>
      <c r="RNT76" s="153"/>
      <c r="RNU76" s="153"/>
      <c r="RNV76" s="153"/>
      <c r="RNW76" s="153"/>
      <c r="RNX76" s="153"/>
      <c r="RNY76" s="153"/>
      <c r="RNZ76" s="153"/>
      <c r="ROA76" s="153"/>
      <c r="ROB76" s="153"/>
      <c r="ROC76" s="153"/>
      <c r="ROD76" s="153"/>
      <c r="ROE76" s="153"/>
      <c r="ROF76" s="153"/>
      <c r="ROG76" s="153"/>
      <c r="ROH76" s="153"/>
      <c r="ROI76" s="153"/>
      <c r="ROJ76" s="153"/>
      <c r="ROK76" s="153"/>
      <c r="ROL76" s="153"/>
      <c r="ROM76" s="153"/>
      <c r="RON76" s="153"/>
      <c r="ROO76" s="153"/>
      <c r="ROP76" s="153"/>
      <c r="ROQ76" s="153"/>
      <c r="ROR76" s="153"/>
      <c r="ROS76" s="153"/>
      <c r="ROT76" s="153"/>
      <c r="ROU76" s="153"/>
      <c r="ROV76" s="153"/>
      <c r="ROW76" s="153"/>
      <c r="ROX76" s="153"/>
      <c r="ROY76" s="153"/>
      <c r="ROZ76" s="153"/>
      <c r="RPA76" s="153"/>
      <c r="RPB76" s="153"/>
      <c r="RPC76" s="153"/>
      <c r="RPD76" s="153"/>
      <c r="RPE76" s="153"/>
      <c r="RPF76" s="153"/>
      <c r="RPG76" s="153"/>
      <c r="RPH76" s="153"/>
      <c r="RPI76" s="153"/>
      <c r="RPJ76" s="153"/>
      <c r="RPK76" s="153"/>
      <c r="RPL76" s="153"/>
      <c r="RPM76" s="153"/>
      <c r="RPN76" s="153"/>
      <c r="RPO76" s="153"/>
      <c r="RPP76" s="153"/>
      <c r="RPQ76" s="153"/>
      <c r="RPR76" s="153"/>
      <c r="RPS76" s="153"/>
      <c r="RPT76" s="153"/>
      <c r="RPU76" s="153"/>
      <c r="RPV76" s="153"/>
      <c r="RPW76" s="153"/>
      <c r="RPX76" s="153"/>
      <c r="RPY76" s="153"/>
      <c r="RPZ76" s="153"/>
      <c r="RQA76" s="153"/>
      <c r="RQB76" s="153"/>
      <c r="RQC76" s="153"/>
      <c r="RQD76" s="153"/>
      <c r="RQE76" s="153"/>
      <c r="RQF76" s="153"/>
      <c r="RQG76" s="153"/>
      <c r="RQH76" s="153"/>
      <c r="RQI76" s="153"/>
      <c r="RQJ76" s="153"/>
      <c r="RQK76" s="153"/>
      <c r="RQL76" s="153"/>
      <c r="RQM76" s="153"/>
      <c r="RQN76" s="153"/>
      <c r="RQO76" s="153"/>
      <c r="RQP76" s="153"/>
      <c r="RQQ76" s="153"/>
      <c r="RQR76" s="153"/>
      <c r="RQS76" s="153"/>
      <c r="RQT76" s="153"/>
      <c r="RQU76" s="153"/>
      <c r="RQV76" s="153"/>
      <c r="RQW76" s="153"/>
      <c r="RQX76" s="153"/>
      <c r="RQY76" s="153"/>
      <c r="RQZ76" s="153"/>
      <c r="RRA76" s="153"/>
      <c r="RRB76" s="153"/>
      <c r="RRC76" s="153"/>
      <c r="RRD76" s="153"/>
      <c r="RRE76" s="153"/>
      <c r="RRF76" s="153"/>
      <c r="RRG76" s="153"/>
      <c r="RRH76" s="153"/>
      <c r="RRI76" s="153"/>
      <c r="RRJ76" s="153"/>
      <c r="RRK76" s="153"/>
      <c r="RRL76" s="153"/>
      <c r="RRM76" s="153"/>
      <c r="RRN76" s="153"/>
      <c r="RRO76" s="153"/>
      <c r="RRP76" s="153"/>
      <c r="RRQ76" s="153"/>
      <c r="RRR76" s="153"/>
      <c r="RRS76" s="153"/>
      <c r="RRT76" s="153"/>
      <c r="RRU76" s="153"/>
      <c r="RRV76" s="153"/>
      <c r="RRW76" s="153"/>
      <c r="RRX76" s="153"/>
      <c r="RRY76" s="153"/>
      <c r="RRZ76" s="153"/>
      <c r="RSA76" s="153"/>
      <c r="RSB76" s="153"/>
      <c r="RSC76" s="153"/>
      <c r="RSD76" s="153"/>
      <c r="RSE76" s="153"/>
      <c r="RSF76" s="153"/>
      <c r="RSG76" s="153"/>
      <c r="RSH76" s="153"/>
      <c r="RSI76" s="153"/>
      <c r="RSJ76" s="153"/>
      <c r="RSK76" s="153"/>
      <c r="RSL76" s="153"/>
      <c r="RSM76" s="153"/>
      <c r="RSN76" s="153"/>
      <c r="RSO76" s="153"/>
      <c r="RSP76" s="153"/>
      <c r="RSQ76" s="153"/>
      <c r="RSR76" s="153"/>
      <c r="RSS76" s="153"/>
      <c r="RST76" s="153"/>
      <c r="RSU76" s="153"/>
      <c r="RSV76" s="153"/>
      <c r="RSW76" s="153"/>
      <c r="RSX76" s="153"/>
      <c r="RSY76" s="153"/>
      <c r="RSZ76" s="153"/>
      <c r="RTA76" s="153"/>
      <c r="RTB76" s="153"/>
      <c r="RTC76" s="153"/>
      <c r="RTD76" s="153"/>
      <c r="RTE76" s="153"/>
      <c r="RTF76" s="153"/>
      <c r="RTG76" s="153"/>
      <c r="RTH76" s="153"/>
      <c r="RTI76" s="153"/>
      <c r="RTJ76" s="153"/>
      <c r="RTK76" s="153"/>
      <c r="RTL76" s="153"/>
      <c r="RTM76" s="153"/>
      <c r="RTN76" s="153"/>
      <c r="RTO76" s="153"/>
      <c r="RTP76" s="153"/>
      <c r="RTQ76" s="153"/>
      <c r="RTR76" s="153"/>
      <c r="RTS76" s="153"/>
      <c r="RTT76" s="153"/>
      <c r="RTU76" s="153"/>
      <c r="RTV76" s="153"/>
      <c r="RTW76" s="153"/>
      <c r="RTX76" s="153"/>
      <c r="RTY76" s="153"/>
      <c r="RTZ76" s="153"/>
      <c r="RUA76" s="153"/>
      <c r="RUB76" s="153"/>
      <c r="RUC76" s="153"/>
      <c r="RUD76" s="153"/>
      <c r="RUE76" s="153"/>
      <c r="RUF76" s="153"/>
      <c r="RUG76" s="153"/>
      <c r="RUH76" s="153"/>
      <c r="RUI76" s="153"/>
      <c r="RUJ76" s="153"/>
      <c r="RUK76" s="153"/>
      <c r="RUL76" s="153"/>
      <c r="RUM76" s="153"/>
      <c r="RUN76" s="153"/>
      <c r="RUO76" s="153"/>
      <c r="RUP76" s="153"/>
      <c r="RUQ76" s="153"/>
      <c r="RUR76" s="153"/>
      <c r="RUS76" s="153"/>
      <c r="RUT76" s="153"/>
      <c r="RUU76" s="153"/>
      <c r="RUV76" s="153"/>
      <c r="RUW76" s="153"/>
      <c r="RUX76" s="153"/>
      <c r="RUY76" s="153"/>
      <c r="RUZ76" s="153"/>
      <c r="RVA76" s="153"/>
      <c r="RVB76" s="153"/>
      <c r="RVC76" s="153"/>
      <c r="RVD76" s="153"/>
      <c r="RVE76" s="153"/>
      <c r="RVF76" s="153"/>
      <c r="RVG76" s="153"/>
      <c r="RVH76" s="153"/>
      <c r="RVI76" s="153"/>
      <c r="RVJ76" s="153"/>
      <c r="RVK76" s="153"/>
      <c r="RVL76" s="153"/>
      <c r="RVM76" s="153"/>
      <c r="RVN76" s="153"/>
      <c r="RVO76" s="153"/>
      <c r="RVP76" s="153"/>
      <c r="RVQ76" s="153"/>
      <c r="RVR76" s="153"/>
      <c r="RVS76" s="153"/>
      <c r="RVT76" s="153"/>
      <c r="RVU76" s="153"/>
      <c r="RVV76" s="153"/>
      <c r="RVW76" s="153"/>
      <c r="RVX76" s="153"/>
      <c r="RVY76" s="153"/>
      <c r="RVZ76" s="153"/>
      <c r="RWA76" s="153"/>
      <c r="RWB76" s="153"/>
      <c r="RWC76" s="153"/>
      <c r="RWD76" s="153"/>
      <c r="RWE76" s="153"/>
      <c r="RWF76" s="153"/>
      <c r="RWG76" s="153"/>
      <c r="RWH76" s="153"/>
      <c r="RWI76" s="153"/>
      <c r="RWJ76" s="153"/>
      <c r="RWK76" s="153"/>
      <c r="RWL76" s="153"/>
      <c r="RWM76" s="153"/>
      <c r="RWN76" s="153"/>
      <c r="RWO76" s="153"/>
      <c r="RWP76" s="153"/>
      <c r="RWQ76" s="153"/>
      <c r="RWR76" s="153"/>
      <c r="RWS76" s="153"/>
      <c r="RWT76" s="153"/>
      <c r="RWU76" s="153"/>
      <c r="RWV76" s="153"/>
      <c r="RWW76" s="153"/>
      <c r="RWX76" s="153"/>
      <c r="RWY76" s="153"/>
      <c r="RWZ76" s="153"/>
      <c r="RXA76" s="153"/>
      <c r="RXB76" s="153"/>
      <c r="RXC76" s="153"/>
      <c r="RXD76" s="153"/>
      <c r="RXE76" s="153"/>
      <c r="RXF76" s="153"/>
      <c r="RXG76" s="153"/>
      <c r="RXH76" s="153"/>
      <c r="RXI76" s="153"/>
      <c r="RXJ76" s="153"/>
      <c r="RXK76" s="153"/>
      <c r="RXL76" s="153"/>
      <c r="RXM76" s="153"/>
      <c r="RXN76" s="153"/>
      <c r="RXO76" s="153"/>
      <c r="RXP76" s="153"/>
      <c r="RXQ76" s="153"/>
      <c r="RXR76" s="153"/>
      <c r="RXS76" s="153"/>
      <c r="RXT76" s="153"/>
      <c r="RXU76" s="153"/>
      <c r="RXV76" s="153"/>
      <c r="RXW76" s="153"/>
      <c r="RXX76" s="153"/>
      <c r="RXY76" s="153"/>
      <c r="RXZ76" s="153"/>
      <c r="RYA76" s="153"/>
      <c r="RYB76" s="153"/>
      <c r="RYC76" s="153"/>
      <c r="RYD76" s="153"/>
      <c r="RYE76" s="153"/>
      <c r="RYF76" s="153"/>
      <c r="RYG76" s="153"/>
      <c r="RYH76" s="153"/>
      <c r="RYI76" s="153"/>
      <c r="RYJ76" s="153"/>
      <c r="RYK76" s="153"/>
      <c r="RYL76" s="153"/>
      <c r="RYM76" s="153"/>
      <c r="RYN76" s="153"/>
      <c r="RYO76" s="153"/>
      <c r="RYP76" s="153"/>
      <c r="RYQ76" s="153"/>
      <c r="RYR76" s="153"/>
      <c r="RYS76" s="153"/>
      <c r="RYT76" s="153"/>
      <c r="RYU76" s="153"/>
      <c r="RYV76" s="153"/>
      <c r="RYW76" s="153"/>
      <c r="RYX76" s="153"/>
      <c r="RYY76" s="153"/>
      <c r="RYZ76" s="153"/>
      <c r="RZA76" s="153"/>
      <c r="RZB76" s="153"/>
      <c r="RZC76" s="153"/>
      <c r="RZD76" s="153"/>
      <c r="RZE76" s="153"/>
      <c r="RZF76" s="153"/>
      <c r="RZG76" s="153"/>
      <c r="RZH76" s="153"/>
      <c r="RZI76" s="153"/>
      <c r="RZJ76" s="153"/>
      <c r="RZK76" s="153"/>
      <c r="RZL76" s="153"/>
      <c r="RZM76" s="153"/>
      <c r="RZN76" s="153"/>
      <c r="RZO76" s="153"/>
      <c r="RZP76" s="153"/>
      <c r="RZQ76" s="153"/>
      <c r="RZR76" s="153"/>
      <c r="RZS76" s="153"/>
      <c r="RZT76" s="153"/>
      <c r="RZU76" s="153"/>
      <c r="RZV76" s="153"/>
      <c r="RZW76" s="153"/>
      <c r="RZX76" s="153"/>
      <c r="RZY76" s="153"/>
      <c r="RZZ76" s="153"/>
      <c r="SAA76" s="153"/>
      <c r="SAB76" s="153"/>
      <c r="SAC76" s="153"/>
      <c r="SAD76" s="153"/>
      <c r="SAE76" s="153"/>
      <c r="SAF76" s="153"/>
      <c r="SAG76" s="153"/>
      <c r="SAH76" s="153"/>
      <c r="SAI76" s="153"/>
      <c r="SAJ76" s="153"/>
      <c r="SAK76" s="153"/>
      <c r="SAL76" s="153"/>
      <c r="SAM76" s="153"/>
      <c r="SAN76" s="153"/>
      <c r="SAO76" s="153"/>
      <c r="SAP76" s="153"/>
      <c r="SAQ76" s="153"/>
      <c r="SAR76" s="153"/>
      <c r="SAS76" s="153"/>
      <c r="SAT76" s="153"/>
      <c r="SAU76" s="153"/>
      <c r="SAV76" s="153"/>
      <c r="SAW76" s="153"/>
      <c r="SAX76" s="153"/>
      <c r="SAY76" s="153"/>
      <c r="SAZ76" s="153"/>
      <c r="SBA76" s="153"/>
      <c r="SBB76" s="153"/>
      <c r="SBC76" s="153"/>
      <c r="SBD76" s="153"/>
      <c r="SBE76" s="153"/>
      <c r="SBF76" s="153"/>
      <c r="SBG76" s="153"/>
      <c r="SBH76" s="153"/>
      <c r="SBI76" s="153"/>
      <c r="SBJ76" s="153"/>
      <c r="SBK76" s="153"/>
      <c r="SBL76" s="153"/>
      <c r="SBM76" s="153"/>
      <c r="SBN76" s="153"/>
      <c r="SBO76" s="153"/>
      <c r="SBP76" s="153"/>
      <c r="SBQ76" s="153"/>
      <c r="SBR76" s="153"/>
      <c r="SBS76" s="153"/>
      <c r="SBT76" s="153"/>
      <c r="SBU76" s="153"/>
      <c r="SBV76" s="153"/>
      <c r="SBW76" s="153"/>
      <c r="SBX76" s="153"/>
      <c r="SBY76" s="153"/>
      <c r="SBZ76" s="153"/>
      <c r="SCA76" s="153"/>
      <c r="SCB76" s="153"/>
      <c r="SCC76" s="153"/>
      <c r="SCD76" s="153"/>
      <c r="SCE76" s="153"/>
      <c r="SCF76" s="153"/>
      <c r="SCG76" s="153"/>
      <c r="SCH76" s="153"/>
      <c r="SCI76" s="153"/>
      <c r="SCJ76" s="153"/>
      <c r="SCK76" s="153"/>
      <c r="SCL76" s="153"/>
      <c r="SCM76" s="153"/>
      <c r="SCN76" s="153"/>
      <c r="SCO76" s="153"/>
      <c r="SCP76" s="153"/>
      <c r="SCQ76" s="153"/>
      <c r="SCR76" s="153"/>
      <c r="SCS76" s="153"/>
      <c r="SCT76" s="153"/>
      <c r="SCU76" s="153"/>
      <c r="SCV76" s="153"/>
      <c r="SCW76" s="153"/>
      <c r="SCX76" s="153"/>
      <c r="SCY76" s="153"/>
      <c r="SCZ76" s="153"/>
      <c r="SDA76" s="153"/>
      <c r="SDB76" s="153"/>
      <c r="SDC76" s="153"/>
      <c r="SDD76" s="153"/>
      <c r="SDE76" s="153"/>
      <c r="SDF76" s="153"/>
      <c r="SDG76" s="153"/>
      <c r="SDH76" s="153"/>
      <c r="SDI76" s="153"/>
      <c r="SDJ76" s="153"/>
      <c r="SDK76" s="153"/>
      <c r="SDL76" s="153"/>
      <c r="SDM76" s="153"/>
      <c r="SDN76" s="153"/>
      <c r="SDO76" s="153"/>
      <c r="SDP76" s="153"/>
      <c r="SDQ76" s="153"/>
      <c r="SDR76" s="153"/>
      <c r="SDS76" s="153"/>
      <c r="SDT76" s="153"/>
      <c r="SDU76" s="153"/>
      <c r="SDV76" s="153"/>
      <c r="SDW76" s="153"/>
      <c r="SDX76" s="153"/>
      <c r="SDY76" s="153"/>
      <c r="SDZ76" s="153"/>
      <c r="SEA76" s="153"/>
      <c r="SEB76" s="153"/>
      <c r="SEC76" s="153"/>
      <c r="SED76" s="153"/>
      <c r="SEE76" s="153"/>
      <c r="SEF76" s="153"/>
      <c r="SEG76" s="153"/>
      <c r="SEH76" s="153"/>
      <c r="SEI76" s="153"/>
      <c r="SEJ76" s="153"/>
      <c r="SEK76" s="153"/>
      <c r="SEL76" s="153"/>
      <c r="SEM76" s="153"/>
      <c r="SEN76" s="153"/>
      <c r="SEO76" s="153"/>
      <c r="SEP76" s="153"/>
      <c r="SEQ76" s="153"/>
      <c r="SER76" s="153"/>
      <c r="SES76" s="153"/>
      <c r="SET76" s="153"/>
      <c r="SEU76" s="153"/>
      <c r="SEV76" s="153"/>
      <c r="SEW76" s="153"/>
      <c r="SEX76" s="153"/>
      <c r="SEY76" s="153"/>
      <c r="SEZ76" s="153"/>
      <c r="SFA76" s="153"/>
      <c r="SFB76" s="153"/>
      <c r="SFC76" s="153"/>
      <c r="SFD76" s="153"/>
      <c r="SFE76" s="153"/>
      <c r="SFF76" s="153"/>
      <c r="SFG76" s="153"/>
      <c r="SFH76" s="153"/>
      <c r="SFI76" s="153"/>
      <c r="SFJ76" s="153"/>
      <c r="SFK76" s="153"/>
      <c r="SFL76" s="153"/>
      <c r="SFM76" s="153"/>
      <c r="SFN76" s="153"/>
      <c r="SFO76" s="153"/>
      <c r="SFP76" s="153"/>
      <c r="SFQ76" s="153"/>
      <c r="SFR76" s="153"/>
      <c r="SFS76" s="153"/>
      <c r="SFT76" s="153"/>
      <c r="SFU76" s="153"/>
      <c r="SFV76" s="153"/>
      <c r="SFW76" s="153"/>
      <c r="SFX76" s="153"/>
      <c r="SFY76" s="153"/>
      <c r="SFZ76" s="153"/>
      <c r="SGA76" s="153"/>
      <c r="SGB76" s="153"/>
      <c r="SGC76" s="153"/>
      <c r="SGD76" s="153"/>
      <c r="SGE76" s="153"/>
      <c r="SGF76" s="153"/>
      <c r="SGG76" s="153"/>
      <c r="SGH76" s="153"/>
      <c r="SGI76" s="153"/>
      <c r="SGJ76" s="153"/>
      <c r="SGK76" s="153"/>
      <c r="SGL76" s="153"/>
      <c r="SGM76" s="153"/>
      <c r="SGN76" s="153"/>
      <c r="SGO76" s="153"/>
      <c r="SGP76" s="153"/>
      <c r="SGQ76" s="153"/>
      <c r="SGR76" s="153"/>
      <c r="SGS76" s="153"/>
      <c r="SGT76" s="153"/>
      <c r="SGU76" s="153"/>
      <c r="SGV76" s="153"/>
      <c r="SGW76" s="153"/>
      <c r="SGX76" s="153"/>
      <c r="SGY76" s="153"/>
      <c r="SGZ76" s="153"/>
      <c r="SHA76" s="153"/>
      <c r="SHB76" s="153"/>
      <c r="SHC76" s="153"/>
      <c r="SHD76" s="153"/>
      <c r="SHE76" s="153"/>
      <c r="SHF76" s="153"/>
      <c r="SHG76" s="153"/>
      <c r="SHH76" s="153"/>
      <c r="SHI76" s="153"/>
      <c r="SHJ76" s="153"/>
      <c r="SHK76" s="153"/>
      <c r="SHL76" s="153"/>
      <c r="SHM76" s="153"/>
      <c r="SHN76" s="153"/>
      <c r="SHO76" s="153"/>
      <c r="SHP76" s="153"/>
      <c r="SHQ76" s="153"/>
      <c r="SHR76" s="153"/>
      <c r="SHS76" s="153"/>
      <c r="SHT76" s="153"/>
      <c r="SHU76" s="153"/>
      <c r="SHV76" s="153"/>
      <c r="SHW76" s="153"/>
      <c r="SHX76" s="153"/>
      <c r="SHY76" s="153"/>
      <c r="SHZ76" s="153"/>
      <c r="SIA76" s="153"/>
      <c r="SIB76" s="153"/>
      <c r="SIC76" s="153"/>
      <c r="SID76" s="153"/>
      <c r="SIE76" s="153"/>
      <c r="SIF76" s="153"/>
      <c r="SIG76" s="153"/>
      <c r="SIH76" s="153"/>
      <c r="SII76" s="153"/>
      <c r="SIJ76" s="153"/>
      <c r="SIK76" s="153"/>
      <c r="SIL76" s="153"/>
      <c r="SIM76" s="153"/>
      <c r="SIN76" s="153"/>
      <c r="SIO76" s="153"/>
      <c r="SIP76" s="153"/>
      <c r="SIQ76" s="153"/>
      <c r="SIR76" s="153"/>
      <c r="SIS76" s="153"/>
      <c r="SIT76" s="153"/>
      <c r="SIU76" s="153"/>
      <c r="SIV76" s="153"/>
      <c r="SIW76" s="153"/>
      <c r="SIX76" s="153"/>
      <c r="SIY76" s="153"/>
      <c r="SIZ76" s="153"/>
      <c r="SJA76" s="153"/>
      <c r="SJB76" s="153"/>
      <c r="SJC76" s="153"/>
      <c r="SJD76" s="153"/>
      <c r="SJE76" s="153"/>
      <c r="SJF76" s="153"/>
      <c r="SJG76" s="153"/>
      <c r="SJH76" s="153"/>
      <c r="SJI76" s="153"/>
      <c r="SJJ76" s="153"/>
      <c r="SJK76" s="153"/>
      <c r="SJL76" s="153"/>
      <c r="SJM76" s="153"/>
      <c r="SJN76" s="153"/>
      <c r="SJO76" s="153"/>
      <c r="SJP76" s="153"/>
      <c r="SJQ76" s="153"/>
      <c r="SJR76" s="153"/>
      <c r="SJS76" s="153"/>
      <c r="SJT76" s="153"/>
      <c r="SJU76" s="153"/>
      <c r="SJV76" s="153"/>
      <c r="SJW76" s="153"/>
      <c r="SJX76" s="153"/>
      <c r="SJY76" s="153"/>
      <c r="SJZ76" s="153"/>
      <c r="SKA76" s="153"/>
      <c r="SKB76" s="153"/>
      <c r="SKC76" s="153"/>
      <c r="SKD76" s="153"/>
      <c r="SKE76" s="153"/>
      <c r="SKF76" s="153"/>
      <c r="SKG76" s="153"/>
      <c r="SKH76" s="153"/>
      <c r="SKI76" s="153"/>
      <c r="SKJ76" s="153"/>
      <c r="SKK76" s="153"/>
      <c r="SKL76" s="153"/>
      <c r="SKM76" s="153"/>
      <c r="SKN76" s="153"/>
      <c r="SKO76" s="153"/>
      <c r="SKP76" s="153"/>
      <c r="SKQ76" s="153"/>
      <c r="SKR76" s="153"/>
      <c r="SKS76" s="153"/>
      <c r="SKT76" s="153"/>
      <c r="SKU76" s="153"/>
      <c r="SKV76" s="153"/>
      <c r="SKW76" s="153"/>
      <c r="SKX76" s="153"/>
      <c r="SKY76" s="153"/>
      <c r="SKZ76" s="153"/>
      <c r="SLA76" s="153"/>
      <c r="SLB76" s="153"/>
      <c r="SLC76" s="153"/>
      <c r="SLD76" s="153"/>
      <c r="SLE76" s="153"/>
      <c r="SLF76" s="153"/>
      <c r="SLG76" s="153"/>
      <c r="SLH76" s="153"/>
      <c r="SLI76" s="153"/>
      <c r="SLJ76" s="153"/>
      <c r="SLK76" s="153"/>
      <c r="SLL76" s="153"/>
      <c r="SLM76" s="153"/>
      <c r="SLN76" s="153"/>
      <c r="SLO76" s="153"/>
      <c r="SLP76" s="153"/>
      <c r="SLQ76" s="153"/>
      <c r="SLR76" s="153"/>
      <c r="SLS76" s="153"/>
      <c r="SLT76" s="153"/>
      <c r="SLU76" s="153"/>
      <c r="SLV76" s="153"/>
      <c r="SLW76" s="153"/>
      <c r="SLX76" s="153"/>
      <c r="SLY76" s="153"/>
      <c r="SLZ76" s="153"/>
      <c r="SMA76" s="153"/>
      <c r="SMB76" s="153"/>
      <c r="SMC76" s="153"/>
      <c r="SMD76" s="153"/>
      <c r="SME76" s="153"/>
      <c r="SMF76" s="153"/>
      <c r="SMG76" s="153"/>
      <c r="SMH76" s="153"/>
      <c r="SMI76" s="153"/>
      <c r="SMJ76" s="153"/>
      <c r="SMK76" s="153"/>
      <c r="SML76" s="153"/>
      <c r="SMM76" s="153"/>
      <c r="SMN76" s="153"/>
      <c r="SMO76" s="153"/>
      <c r="SMP76" s="153"/>
      <c r="SMQ76" s="153"/>
      <c r="SMR76" s="153"/>
      <c r="SMS76" s="153"/>
      <c r="SMT76" s="153"/>
      <c r="SMU76" s="153"/>
      <c r="SMV76" s="153"/>
      <c r="SMW76" s="153"/>
      <c r="SMX76" s="153"/>
      <c r="SMY76" s="153"/>
      <c r="SMZ76" s="153"/>
      <c r="SNA76" s="153"/>
      <c r="SNB76" s="153"/>
      <c r="SNC76" s="153"/>
      <c r="SND76" s="153"/>
      <c r="SNE76" s="153"/>
      <c r="SNF76" s="153"/>
      <c r="SNG76" s="153"/>
      <c r="SNH76" s="153"/>
      <c r="SNI76" s="153"/>
      <c r="SNJ76" s="153"/>
      <c r="SNK76" s="153"/>
      <c r="SNL76" s="153"/>
      <c r="SNM76" s="153"/>
      <c r="SNN76" s="153"/>
      <c r="SNO76" s="153"/>
      <c r="SNP76" s="153"/>
      <c r="SNQ76" s="153"/>
      <c r="SNR76" s="153"/>
      <c r="SNS76" s="153"/>
      <c r="SNT76" s="153"/>
      <c r="SNU76" s="153"/>
      <c r="SNV76" s="153"/>
      <c r="SNW76" s="153"/>
      <c r="SNX76" s="153"/>
      <c r="SNY76" s="153"/>
      <c r="SNZ76" s="153"/>
      <c r="SOA76" s="153"/>
      <c r="SOB76" s="153"/>
      <c r="SOC76" s="153"/>
      <c r="SOD76" s="153"/>
      <c r="SOE76" s="153"/>
      <c r="SOF76" s="153"/>
      <c r="SOG76" s="153"/>
      <c r="SOH76" s="153"/>
      <c r="SOI76" s="153"/>
      <c r="SOJ76" s="153"/>
      <c r="SOK76" s="153"/>
      <c r="SOL76" s="153"/>
      <c r="SOM76" s="153"/>
      <c r="SON76" s="153"/>
      <c r="SOO76" s="153"/>
      <c r="SOP76" s="153"/>
      <c r="SOQ76" s="153"/>
      <c r="SOR76" s="153"/>
      <c r="SOS76" s="153"/>
      <c r="SOT76" s="153"/>
      <c r="SOU76" s="153"/>
      <c r="SOV76" s="153"/>
      <c r="SOW76" s="153"/>
      <c r="SOX76" s="153"/>
      <c r="SOY76" s="153"/>
      <c r="SOZ76" s="153"/>
      <c r="SPA76" s="153"/>
      <c r="SPB76" s="153"/>
      <c r="SPC76" s="153"/>
      <c r="SPD76" s="153"/>
      <c r="SPE76" s="153"/>
      <c r="SPF76" s="153"/>
      <c r="SPG76" s="153"/>
      <c r="SPH76" s="153"/>
      <c r="SPI76" s="153"/>
      <c r="SPJ76" s="153"/>
      <c r="SPK76" s="153"/>
      <c r="SPL76" s="153"/>
      <c r="SPM76" s="153"/>
      <c r="SPN76" s="153"/>
      <c r="SPO76" s="153"/>
      <c r="SPP76" s="153"/>
      <c r="SPQ76" s="153"/>
      <c r="SPR76" s="153"/>
      <c r="SPS76" s="153"/>
      <c r="SPT76" s="153"/>
      <c r="SPU76" s="153"/>
      <c r="SPV76" s="153"/>
      <c r="SPW76" s="153"/>
      <c r="SPX76" s="153"/>
      <c r="SPY76" s="153"/>
      <c r="SPZ76" s="153"/>
      <c r="SQA76" s="153"/>
      <c r="SQB76" s="153"/>
      <c r="SQC76" s="153"/>
      <c r="SQD76" s="153"/>
      <c r="SQE76" s="153"/>
      <c r="SQF76" s="153"/>
      <c r="SQG76" s="153"/>
      <c r="SQH76" s="153"/>
      <c r="SQI76" s="153"/>
      <c r="SQJ76" s="153"/>
      <c r="SQK76" s="153"/>
      <c r="SQL76" s="153"/>
      <c r="SQM76" s="153"/>
      <c r="SQN76" s="153"/>
      <c r="SQO76" s="153"/>
      <c r="SQP76" s="153"/>
      <c r="SQQ76" s="153"/>
      <c r="SQR76" s="153"/>
      <c r="SQS76" s="153"/>
      <c r="SQT76" s="153"/>
      <c r="SQU76" s="153"/>
      <c r="SQV76" s="153"/>
      <c r="SQW76" s="153"/>
      <c r="SQX76" s="153"/>
      <c r="SQY76" s="153"/>
      <c r="SQZ76" s="153"/>
      <c r="SRA76" s="153"/>
      <c r="SRB76" s="153"/>
      <c r="SRC76" s="153"/>
      <c r="SRD76" s="153"/>
      <c r="SRE76" s="153"/>
      <c r="SRF76" s="153"/>
      <c r="SRG76" s="153"/>
      <c r="SRH76" s="153"/>
      <c r="SRI76" s="153"/>
      <c r="SRJ76" s="153"/>
      <c r="SRK76" s="153"/>
      <c r="SRL76" s="153"/>
      <c r="SRM76" s="153"/>
      <c r="SRN76" s="153"/>
      <c r="SRO76" s="153"/>
      <c r="SRP76" s="153"/>
      <c r="SRQ76" s="153"/>
      <c r="SRR76" s="153"/>
      <c r="SRS76" s="153"/>
      <c r="SRT76" s="153"/>
      <c r="SRU76" s="153"/>
      <c r="SRV76" s="153"/>
      <c r="SRW76" s="153"/>
      <c r="SRX76" s="153"/>
      <c r="SRY76" s="153"/>
      <c r="SRZ76" s="153"/>
      <c r="SSA76" s="153"/>
      <c r="SSB76" s="153"/>
      <c r="SSC76" s="153"/>
      <c r="SSD76" s="153"/>
      <c r="SSE76" s="153"/>
      <c r="SSF76" s="153"/>
      <c r="SSG76" s="153"/>
      <c r="SSH76" s="153"/>
      <c r="SSI76" s="153"/>
      <c r="SSJ76" s="153"/>
      <c r="SSK76" s="153"/>
      <c r="SSL76" s="153"/>
      <c r="SSM76" s="153"/>
      <c r="SSN76" s="153"/>
      <c r="SSO76" s="153"/>
      <c r="SSP76" s="153"/>
      <c r="SSQ76" s="153"/>
      <c r="SSR76" s="153"/>
      <c r="SSS76" s="153"/>
      <c r="SST76" s="153"/>
      <c r="SSU76" s="153"/>
      <c r="SSV76" s="153"/>
      <c r="SSW76" s="153"/>
      <c r="SSX76" s="153"/>
      <c r="SSY76" s="153"/>
      <c r="SSZ76" s="153"/>
      <c r="STA76" s="153"/>
      <c r="STB76" s="153"/>
      <c r="STC76" s="153"/>
      <c r="STD76" s="153"/>
      <c r="STE76" s="153"/>
      <c r="STF76" s="153"/>
      <c r="STG76" s="153"/>
      <c r="STH76" s="153"/>
      <c r="STI76" s="153"/>
      <c r="STJ76" s="153"/>
      <c r="STK76" s="153"/>
      <c r="STL76" s="153"/>
      <c r="STM76" s="153"/>
      <c r="STN76" s="153"/>
      <c r="STO76" s="153"/>
      <c r="STP76" s="153"/>
      <c r="STQ76" s="153"/>
      <c r="STR76" s="153"/>
      <c r="STS76" s="153"/>
      <c r="STT76" s="153"/>
      <c r="STU76" s="153"/>
      <c r="STV76" s="153"/>
      <c r="STW76" s="153"/>
      <c r="STX76" s="153"/>
      <c r="STY76" s="153"/>
      <c r="STZ76" s="153"/>
      <c r="SUA76" s="153"/>
      <c r="SUB76" s="153"/>
      <c r="SUC76" s="153"/>
      <c r="SUD76" s="153"/>
      <c r="SUE76" s="153"/>
      <c r="SUF76" s="153"/>
      <c r="SUG76" s="153"/>
      <c r="SUH76" s="153"/>
      <c r="SUI76" s="153"/>
      <c r="SUJ76" s="153"/>
      <c r="SUK76" s="153"/>
      <c r="SUL76" s="153"/>
      <c r="SUM76" s="153"/>
      <c r="SUN76" s="153"/>
      <c r="SUO76" s="153"/>
      <c r="SUP76" s="153"/>
      <c r="SUQ76" s="153"/>
      <c r="SUR76" s="153"/>
      <c r="SUS76" s="153"/>
      <c r="SUT76" s="153"/>
      <c r="SUU76" s="153"/>
      <c r="SUV76" s="153"/>
      <c r="SUW76" s="153"/>
      <c r="SUX76" s="153"/>
      <c r="SUY76" s="153"/>
      <c r="SUZ76" s="153"/>
      <c r="SVA76" s="153"/>
      <c r="SVB76" s="153"/>
      <c r="SVC76" s="153"/>
      <c r="SVD76" s="153"/>
      <c r="SVE76" s="153"/>
      <c r="SVF76" s="153"/>
      <c r="SVG76" s="153"/>
      <c r="SVH76" s="153"/>
      <c r="SVI76" s="153"/>
      <c r="SVJ76" s="153"/>
      <c r="SVK76" s="153"/>
      <c r="SVL76" s="153"/>
      <c r="SVM76" s="153"/>
      <c r="SVN76" s="153"/>
      <c r="SVO76" s="153"/>
      <c r="SVP76" s="153"/>
      <c r="SVQ76" s="153"/>
      <c r="SVR76" s="153"/>
      <c r="SVS76" s="153"/>
      <c r="SVT76" s="153"/>
      <c r="SVU76" s="153"/>
      <c r="SVV76" s="153"/>
      <c r="SVW76" s="153"/>
      <c r="SVX76" s="153"/>
      <c r="SVY76" s="153"/>
      <c r="SVZ76" s="153"/>
      <c r="SWA76" s="153"/>
      <c r="SWB76" s="153"/>
      <c r="SWC76" s="153"/>
      <c r="SWD76" s="153"/>
      <c r="SWE76" s="153"/>
      <c r="SWF76" s="153"/>
      <c r="SWG76" s="153"/>
      <c r="SWH76" s="153"/>
      <c r="SWI76" s="153"/>
      <c r="SWJ76" s="153"/>
      <c r="SWK76" s="153"/>
      <c r="SWL76" s="153"/>
      <c r="SWM76" s="153"/>
      <c r="SWN76" s="153"/>
      <c r="SWO76" s="153"/>
      <c r="SWP76" s="153"/>
      <c r="SWQ76" s="153"/>
      <c r="SWR76" s="153"/>
      <c r="SWS76" s="153"/>
      <c r="SWT76" s="153"/>
      <c r="SWU76" s="153"/>
      <c r="SWV76" s="153"/>
      <c r="SWW76" s="153"/>
      <c r="SWX76" s="153"/>
      <c r="SWY76" s="153"/>
      <c r="SWZ76" s="153"/>
      <c r="SXA76" s="153"/>
      <c r="SXB76" s="153"/>
      <c r="SXC76" s="153"/>
      <c r="SXD76" s="153"/>
      <c r="SXE76" s="153"/>
      <c r="SXF76" s="153"/>
      <c r="SXG76" s="153"/>
      <c r="SXH76" s="153"/>
      <c r="SXI76" s="153"/>
      <c r="SXJ76" s="153"/>
      <c r="SXK76" s="153"/>
      <c r="SXL76" s="153"/>
      <c r="SXM76" s="153"/>
      <c r="SXN76" s="153"/>
      <c r="SXO76" s="153"/>
      <c r="SXP76" s="153"/>
      <c r="SXQ76" s="153"/>
      <c r="SXR76" s="153"/>
      <c r="SXS76" s="153"/>
      <c r="SXT76" s="153"/>
      <c r="SXU76" s="153"/>
      <c r="SXV76" s="153"/>
      <c r="SXW76" s="153"/>
      <c r="SXX76" s="153"/>
      <c r="SXY76" s="153"/>
      <c r="SXZ76" s="153"/>
      <c r="SYA76" s="153"/>
      <c r="SYB76" s="153"/>
      <c r="SYC76" s="153"/>
      <c r="SYD76" s="153"/>
      <c r="SYE76" s="153"/>
      <c r="SYF76" s="153"/>
      <c r="SYG76" s="153"/>
      <c r="SYH76" s="153"/>
      <c r="SYI76" s="153"/>
      <c r="SYJ76" s="153"/>
      <c r="SYK76" s="153"/>
      <c r="SYL76" s="153"/>
      <c r="SYM76" s="153"/>
      <c r="SYN76" s="153"/>
      <c r="SYO76" s="153"/>
      <c r="SYP76" s="153"/>
      <c r="SYQ76" s="153"/>
      <c r="SYR76" s="153"/>
      <c r="SYS76" s="153"/>
      <c r="SYT76" s="153"/>
      <c r="SYU76" s="153"/>
      <c r="SYV76" s="153"/>
      <c r="SYW76" s="153"/>
      <c r="SYX76" s="153"/>
      <c r="SYY76" s="153"/>
      <c r="SYZ76" s="153"/>
      <c r="SZA76" s="153"/>
      <c r="SZB76" s="153"/>
      <c r="SZC76" s="153"/>
      <c r="SZD76" s="153"/>
      <c r="SZE76" s="153"/>
      <c r="SZF76" s="153"/>
      <c r="SZG76" s="153"/>
      <c r="SZH76" s="153"/>
      <c r="SZI76" s="153"/>
      <c r="SZJ76" s="153"/>
      <c r="SZK76" s="153"/>
      <c r="SZL76" s="153"/>
      <c r="SZM76" s="153"/>
      <c r="SZN76" s="153"/>
      <c r="SZO76" s="153"/>
      <c r="SZP76" s="153"/>
      <c r="SZQ76" s="153"/>
      <c r="SZR76" s="153"/>
      <c r="SZS76" s="153"/>
      <c r="SZT76" s="153"/>
      <c r="SZU76" s="153"/>
      <c r="SZV76" s="153"/>
      <c r="SZW76" s="153"/>
      <c r="SZX76" s="153"/>
      <c r="SZY76" s="153"/>
      <c r="SZZ76" s="153"/>
      <c r="TAA76" s="153"/>
      <c r="TAB76" s="153"/>
      <c r="TAC76" s="153"/>
      <c r="TAD76" s="153"/>
      <c r="TAE76" s="153"/>
      <c r="TAF76" s="153"/>
      <c r="TAG76" s="153"/>
      <c r="TAH76" s="153"/>
      <c r="TAI76" s="153"/>
      <c r="TAJ76" s="153"/>
      <c r="TAK76" s="153"/>
      <c r="TAL76" s="153"/>
      <c r="TAM76" s="153"/>
      <c r="TAN76" s="153"/>
      <c r="TAO76" s="153"/>
      <c r="TAP76" s="153"/>
      <c r="TAQ76" s="153"/>
      <c r="TAR76" s="153"/>
      <c r="TAS76" s="153"/>
      <c r="TAT76" s="153"/>
      <c r="TAU76" s="153"/>
      <c r="TAV76" s="153"/>
      <c r="TAW76" s="153"/>
      <c r="TAX76" s="153"/>
      <c r="TAY76" s="153"/>
      <c r="TAZ76" s="153"/>
      <c r="TBA76" s="153"/>
      <c r="TBB76" s="153"/>
      <c r="TBC76" s="153"/>
      <c r="TBD76" s="153"/>
      <c r="TBE76" s="153"/>
      <c r="TBF76" s="153"/>
      <c r="TBG76" s="153"/>
      <c r="TBH76" s="153"/>
      <c r="TBI76" s="153"/>
      <c r="TBJ76" s="153"/>
      <c r="TBK76" s="153"/>
      <c r="TBL76" s="153"/>
      <c r="TBM76" s="153"/>
      <c r="TBN76" s="153"/>
      <c r="TBO76" s="153"/>
      <c r="TBP76" s="153"/>
      <c r="TBQ76" s="153"/>
      <c r="TBR76" s="153"/>
      <c r="TBS76" s="153"/>
      <c r="TBT76" s="153"/>
      <c r="TBU76" s="153"/>
      <c r="TBV76" s="153"/>
      <c r="TBW76" s="153"/>
      <c r="TBX76" s="153"/>
      <c r="TBY76" s="153"/>
      <c r="TBZ76" s="153"/>
      <c r="TCA76" s="153"/>
      <c r="TCB76" s="153"/>
      <c r="TCC76" s="153"/>
      <c r="TCD76" s="153"/>
      <c r="TCE76" s="153"/>
      <c r="TCF76" s="153"/>
      <c r="TCG76" s="153"/>
      <c r="TCH76" s="153"/>
      <c r="TCI76" s="153"/>
      <c r="TCJ76" s="153"/>
      <c r="TCK76" s="153"/>
      <c r="TCL76" s="153"/>
      <c r="TCM76" s="153"/>
      <c r="TCN76" s="153"/>
      <c r="TCO76" s="153"/>
      <c r="TCP76" s="153"/>
      <c r="TCQ76" s="153"/>
      <c r="TCR76" s="153"/>
      <c r="TCS76" s="153"/>
      <c r="TCT76" s="153"/>
      <c r="TCU76" s="153"/>
      <c r="TCV76" s="153"/>
      <c r="TCW76" s="153"/>
      <c r="TCX76" s="153"/>
      <c r="TCY76" s="153"/>
      <c r="TCZ76" s="153"/>
      <c r="TDA76" s="153"/>
      <c r="TDB76" s="153"/>
      <c r="TDC76" s="153"/>
      <c r="TDD76" s="153"/>
      <c r="TDE76" s="153"/>
      <c r="TDF76" s="153"/>
      <c r="TDG76" s="153"/>
      <c r="TDH76" s="153"/>
      <c r="TDI76" s="153"/>
      <c r="TDJ76" s="153"/>
      <c r="TDK76" s="153"/>
      <c r="TDL76" s="153"/>
      <c r="TDM76" s="153"/>
      <c r="TDN76" s="153"/>
      <c r="TDO76" s="153"/>
      <c r="TDP76" s="153"/>
      <c r="TDQ76" s="153"/>
      <c r="TDR76" s="153"/>
      <c r="TDS76" s="153"/>
      <c r="TDT76" s="153"/>
      <c r="TDU76" s="153"/>
      <c r="TDV76" s="153"/>
      <c r="TDW76" s="153"/>
      <c r="TDX76" s="153"/>
      <c r="TDY76" s="153"/>
      <c r="TDZ76" s="153"/>
      <c r="TEA76" s="153"/>
      <c r="TEB76" s="153"/>
      <c r="TEC76" s="153"/>
      <c r="TED76" s="153"/>
      <c r="TEE76" s="153"/>
      <c r="TEF76" s="153"/>
      <c r="TEG76" s="153"/>
      <c r="TEH76" s="153"/>
      <c r="TEI76" s="153"/>
      <c r="TEJ76" s="153"/>
      <c r="TEK76" s="153"/>
      <c r="TEL76" s="153"/>
      <c r="TEM76" s="153"/>
      <c r="TEN76" s="153"/>
      <c r="TEO76" s="153"/>
      <c r="TEP76" s="153"/>
      <c r="TEQ76" s="153"/>
      <c r="TER76" s="153"/>
      <c r="TES76" s="153"/>
      <c r="TET76" s="153"/>
      <c r="TEU76" s="153"/>
      <c r="TEV76" s="153"/>
      <c r="TEW76" s="153"/>
      <c r="TEX76" s="153"/>
      <c r="TEY76" s="153"/>
      <c r="TEZ76" s="153"/>
      <c r="TFA76" s="153"/>
      <c r="TFB76" s="153"/>
      <c r="TFC76" s="153"/>
      <c r="TFD76" s="153"/>
      <c r="TFE76" s="153"/>
      <c r="TFF76" s="153"/>
      <c r="TFG76" s="153"/>
      <c r="TFH76" s="153"/>
      <c r="TFI76" s="153"/>
      <c r="TFJ76" s="153"/>
      <c r="TFK76" s="153"/>
      <c r="TFL76" s="153"/>
      <c r="TFM76" s="153"/>
      <c r="TFN76" s="153"/>
      <c r="TFO76" s="153"/>
      <c r="TFP76" s="153"/>
      <c r="TFQ76" s="153"/>
      <c r="TFR76" s="153"/>
      <c r="TFS76" s="153"/>
      <c r="TFT76" s="153"/>
      <c r="TFU76" s="153"/>
      <c r="TFV76" s="153"/>
      <c r="TFW76" s="153"/>
      <c r="TFX76" s="153"/>
      <c r="TFY76" s="153"/>
      <c r="TFZ76" s="153"/>
      <c r="TGA76" s="153"/>
      <c r="TGB76" s="153"/>
      <c r="TGC76" s="153"/>
      <c r="TGD76" s="153"/>
      <c r="TGE76" s="153"/>
      <c r="TGF76" s="153"/>
      <c r="TGG76" s="153"/>
      <c r="TGH76" s="153"/>
      <c r="TGI76" s="153"/>
      <c r="TGJ76" s="153"/>
      <c r="TGK76" s="153"/>
      <c r="TGL76" s="153"/>
      <c r="TGM76" s="153"/>
      <c r="TGN76" s="153"/>
      <c r="TGO76" s="153"/>
      <c r="TGP76" s="153"/>
      <c r="TGQ76" s="153"/>
      <c r="TGR76" s="153"/>
      <c r="TGS76" s="153"/>
      <c r="TGT76" s="153"/>
      <c r="TGU76" s="153"/>
      <c r="TGV76" s="153"/>
      <c r="TGW76" s="153"/>
      <c r="TGX76" s="153"/>
      <c r="TGY76" s="153"/>
      <c r="TGZ76" s="153"/>
      <c r="THA76" s="153"/>
      <c r="THB76" s="153"/>
      <c r="THC76" s="153"/>
      <c r="THD76" s="153"/>
      <c r="THE76" s="153"/>
      <c r="THF76" s="153"/>
      <c r="THG76" s="153"/>
      <c r="THH76" s="153"/>
      <c r="THI76" s="153"/>
      <c r="THJ76" s="153"/>
      <c r="THK76" s="153"/>
      <c r="THL76" s="153"/>
      <c r="THM76" s="153"/>
      <c r="THN76" s="153"/>
      <c r="THO76" s="153"/>
      <c r="THP76" s="153"/>
      <c r="THQ76" s="153"/>
      <c r="THR76" s="153"/>
      <c r="THS76" s="153"/>
      <c r="THT76" s="153"/>
      <c r="THU76" s="153"/>
      <c r="THV76" s="153"/>
      <c r="THW76" s="153"/>
      <c r="THX76" s="153"/>
      <c r="THY76" s="153"/>
      <c r="THZ76" s="153"/>
      <c r="TIA76" s="153"/>
      <c r="TIB76" s="153"/>
      <c r="TIC76" s="153"/>
      <c r="TID76" s="153"/>
      <c r="TIE76" s="153"/>
      <c r="TIF76" s="153"/>
      <c r="TIG76" s="153"/>
      <c r="TIH76" s="153"/>
      <c r="TII76" s="153"/>
      <c r="TIJ76" s="153"/>
      <c r="TIK76" s="153"/>
      <c r="TIL76" s="153"/>
      <c r="TIM76" s="153"/>
      <c r="TIN76" s="153"/>
      <c r="TIO76" s="153"/>
      <c r="TIP76" s="153"/>
      <c r="TIQ76" s="153"/>
      <c r="TIR76" s="153"/>
      <c r="TIS76" s="153"/>
      <c r="TIT76" s="153"/>
      <c r="TIU76" s="153"/>
      <c r="TIV76" s="153"/>
      <c r="TIW76" s="153"/>
      <c r="TIX76" s="153"/>
      <c r="TIY76" s="153"/>
      <c r="TIZ76" s="153"/>
      <c r="TJA76" s="153"/>
      <c r="TJB76" s="153"/>
      <c r="TJC76" s="153"/>
      <c r="TJD76" s="153"/>
      <c r="TJE76" s="153"/>
      <c r="TJF76" s="153"/>
      <c r="TJG76" s="153"/>
      <c r="TJH76" s="153"/>
      <c r="TJI76" s="153"/>
      <c r="TJJ76" s="153"/>
      <c r="TJK76" s="153"/>
      <c r="TJL76" s="153"/>
      <c r="TJM76" s="153"/>
      <c r="TJN76" s="153"/>
      <c r="TJO76" s="153"/>
      <c r="TJP76" s="153"/>
      <c r="TJQ76" s="153"/>
      <c r="TJR76" s="153"/>
      <c r="TJS76" s="153"/>
      <c r="TJT76" s="153"/>
      <c r="TJU76" s="153"/>
      <c r="TJV76" s="153"/>
      <c r="TJW76" s="153"/>
      <c r="TJX76" s="153"/>
      <c r="TJY76" s="153"/>
      <c r="TJZ76" s="153"/>
      <c r="TKA76" s="153"/>
      <c r="TKB76" s="153"/>
      <c r="TKC76" s="153"/>
      <c r="TKD76" s="153"/>
      <c r="TKE76" s="153"/>
      <c r="TKF76" s="153"/>
      <c r="TKG76" s="153"/>
      <c r="TKH76" s="153"/>
      <c r="TKI76" s="153"/>
      <c r="TKJ76" s="153"/>
      <c r="TKK76" s="153"/>
      <c r="TKL76" s="153"/>
      <c r="TKM76" s="153"/>
      <c r="TKN76" s="153"/>
      <c r="TKO76" s="153"/>
      <c r="TKP76" s="153"/>
      <c r="TKQ76" s="153"/>
      <c r="TKR76" s="153"/>
      <c r="TKS76" s="153"/>
      <c r="TKT76" s="153"/>
      <c r="TKU76" s="153"/>
      <c r="TKV76" s="153"/>
      <c r="TKW76" s="153"/>
      <c r="TKX76" s="153"/>
      <c r="TKY76" s="153"/>
      <c r="TKZ76" s="153"/>
      <c r="TLA76" s="153"/>
      <c r="TLB76" s="153"/>
      <c r="TLC76" s="153"/>
      <c r="TLD76" s="153"/>
      <c r="TLE76" s="153"/>
      <c r="TLF76" s="153"/>
      <c r="TLG76" s="153"/>
      <c r="TLH76" s="153"/>
      <c r="TLI76" s="153"/>
      <c r="TLJ76" s="153"/>
      <c r="TLK76" s="153"/>
      <c r="TLL76" s="153"/>
      <c r="TLM76" s="153"/>
      <c r="TLN76" s="153"/>
      <c r="TLO76" s="153"/>
      <c r="TLP76" s="153"/>
      <c r="TLQ76" s="153"/>
      <c r="TLR76" s="153"/>
      <c r="TLS76" s="153"/>
      <c r="TLT76" s="153"/>
      <c r="TLU76" s="153"/>
      <c r="TLV76" s="153"/>
      <c r="TLW76" s="153"/>
      <c r="TLX76" s="153"/>
      <c r="TLY76" s="153"/>
      <c r="TLZ76" s="153"/>
      <c r="TMA76" s="153"/>
      <c r="TMB76" s="153"/>
      <c r="TMC76" s="153"/>
      <c r="TMD76" s="153"/>
      <c r="TME76" s="153"/>
      <c r="TMF76" s="153"/>
      <c r="TMG76" s="153"/>
      <c r="TMH76" s="153"/>
      <c r="TMI76" s="153"/>
      <c r="TMJ76" s="153"/>
      <c r="TMK76" s="153"/>
      <c r="TML76" s="153"/>
      <c r="TMM76" s="153"/>
      <c r="TMN76" s="153"/>
      <c r="TMO76" s="153"/>
      <c r="TMP76" s="153"/>
      <c r="TMQ76" s="153"/>
      <c r="TMR76" s="153"/>
      <c r="TMS76" s="153"/>
      <c r="TMT76" s="153"/>
      <c r="TMU76" s="153"/>
      <c r="TMV76" s="153"/>
      <c r="TMW76" s="153"/>
      <c r="TMX76" s="153"/>
      <c r="TMY76" s="153"/>
      <c r="TMZ76" s="153"/>
      <c r="TNA76" s="153"/>
      <c r="TNB76" s="153"/>
      <c r="TNC76" s="153"/>
      <c r="TND76" s="153"/>
      <c r="TNE76" s="153"/>
      <c r="TNF76" s="153"/>
      <c r="TNG76" s="153"/>
      <c r="TNH76" s="153"/>
      <c r="TNI76" s="153"/>
      <c r="TNJ76" s="153"/>
      <c r="TNK76" s="153"/>
      <c r="TNL76" s="153"/>
      <c r="TNM76" s="153"/>
      <c r="TNN76" s="153"/>
      <c r="TNO76" s="153"/>
      <c r="TNP76" s="153"/>
      <c r="TNQ76" s="153"/>
      <c r="TNR76" s="153"/>
      <c r="TNS76" s="153"/>
      <c r="TNT76" s="153"/>
      <c r="TNU76" s="153"/>
      <c r="TNV76" s="153"/>
      <c r="TNW76" s="153"/>
      <c r="TNX76" s="153"/>
      <c r="TNY76" s="153"/>
      <c r="TNZ76" s="153"/>
      <c r="TOA76" s="153"/>
      <c r="TOB76" s="153"/>
      <c r="TOC76" s="153"/>
      <c r="TOD76" s="153"/>
      <c r="TOE76" s="153"/>
      <c r="TOF76" s="153"/>
      <c r="TOG76" s="153"/>
      <c r="TOH76" s="153"/>
      <c r="TOI76" s="153"/>
      <c r="TOJ76" s="153"/>
      <c r="TOK76" s="153"/>
      <c r="TOL76" s="153"/>
      <c r="TOM76" s="153"/>
      <c r="TON76" s="153"/>
      <c r="TOO76" s="153"/>
      <c r="TOP76" s="153"/>
      <c r="TOQ76" s="153"/>
      <c r="TOR76" s="153"/>
      <c r="TOS76" s="153"/>
      <c r="TOT76" s="153"/>
      <c r="TOU76" s="153"/>
      <c r="TOV76" s="153"/>
      <c r="TOW76" s="153"/>
      <c r="TOX76" s="153"/>
      <c r="TOY76" s="153"/>
      <c r="TOZ76" s="153"/>
      <c r="TPA76" s="153"/>
      <c r="TPB76" s="153"/>
      <c r="TPC76" s="153"/>
      <c r="TPD76" s="153"/>
      <c r="TPE76" s="153"/>
      <c r="TPF76" s="153"/>
      <c r="TPG76" s="153"/>
      <c r="TPH76" s="153"/>
      <c r="TPI76" s="153"/>
      <c r="TPJ76" s="153"/>
      <c r="TPK76" s="153"/>
      <c r="TPL76" s="153"/>
      <c r="TPM76" s="153"/>
      <c r="TPN76" s="153"/>
      <c r="TPO76" s="153"/>
      <c r="TPP76" s="153"/>
      <c r="TPQ76" s="153"/>
      <c r="TPR76" s="153"/>
      <c r="TPS76" s="153"/>
      <c r="TPT76" s="153"/>
      <c r="TPU76" s="153"/>
      <c r="TPV76" s="153"/>
      <c r="TPW76" s="153"/>
      <c r="TPX76" s="153"/>
      <c r="TPY76" s="153"/>
      <c r="TPZ76" s="153"/>
      <c r="TQA76" s="153"/>
      <c r="TQB76" s="153"/>
      <c r="TQC76" s="153"/>
      <c r="TQD76" s="153"/>
      <c r="TQE76" s="153"/>
      <c r="TQF76" s="153"/>
      <c r="TQG76" s="153"/>
      <c r="TQH76" s="153"/>
      <c r="TQI76" s="153"/>
      <c r="TQJ76" s="153"/>
      <c r="TQK76" s="153"/>
      <c r="TQL76" s="153"/>
      <c r="TQM76" s="153"/>
      <c r="TQN76" s="153"/>
      <c r="TQO76" s="153"/>
      <c r="TQP76" s="153"/>
      <c r="TQQ76" s="153"/>
      <c r="TQR76" s="153"/>
      <c r="TQS76" s="153"/>
      <c r="TQT76" s="153"/>
      <c r="TQU76" s="153"/>
      <c r="TQV76" s="153"/>
      <c r="TQW76" s="153"/>
      <c r="TQX76" s="153"/>
      <c r="TQY76" s="153"/>
      <c r="TQZ76" s="153"/>
      <c r="TRA76" s="153"/>
      <c r="TRB76" s="153"/>
      <c r="TRC76" s="153"/>
      <c r="TRD76" s="153"/>
      <c r="TRE76" s="153"/>
      <c r="TRF76" s="153"/>
      <c r="TRG76" s="153"/>
      <c r="TRH76" s="153"/>
      <c r="TRI76" s="153"/>
      <c r="TRJ76" s="153"/>
      <c r="TRK76" s="153"/>
      <c r="TRL76" s="153"/>
      <c r="TRM76" s="153"/>
      <c r="TRN76" s="153"/>
      <c r="TRO76" s="153"/>
      <c r="TRP76" s="153"/>
      <c r="TRQ76" s="153"/>
      <c r="TRR76" s="153"/>
      <c r="TRS76" s="153"/>
      <c r="TRT76" s="153"/>
      <c r="TRU76" s="153"/>
      <c r="TRV76" s="153"/>
      <c r="TRW76" s="153"/>
      <c r="TRX76" s="153"/>
      <c r="TRY76" s="153"/>
      <c r="TRZ76" s="153"/>
      <c r="TSA76" s="153"/>
      <c r="TSB76" s="153"/>
      <c r="TSC76" s="153"/>
      <c r="TSD76" s="153"/>
      <c r="TSE76" s="153"/>
      <c r="TSF76" s="153"/>
      <c r="TSG76" s="153"/>
      <c r="TSH76" s="153"/>
      <c r="TSI76" s="153"/>
      <c r="TSJ76" s="153"/>
      <c r="TSK76" s="153"/>
      <c r="TSL76" s="153"/>
      <c r="TSM76" s="153"/>
      <c r="TSN76" s="153"/>
      <c r="TSO76" s="153"/>
      <c r="TSP76" s="153"/>
      <c r="TSQ76" s="153"/>
      <c r="TSR76" s="153"/>
      <c r="TSS76" s="153"/>
      <c r="TST76" s="153"/>
      <c r="TSU76" s="153"/>
      <c r="TSV76" s="153"/>
      <c r="TSW76" s="153"/>
      <c r="TSX76" s="153"/>
      <c r="TSY76" s="153"/>
      <c r="TSZ76" s="153"/>
      <c r="TTA76" s="153"/>
      <c r="TTB76" s="153"/>
      <c r="TTC76" s="153"/>
      <c r="TTD76" s="153"/>
      <c r="TTE76" s="153"/>
      <c r="TTF76" s="153"/>
      <c r="TTG76" s="153"/>
      <c r="TTH76" s="153"/>
      <c r="TTI76" s="153"/>
      <c r="TTJ76" s="153"/>
      <c r="TTK76" s="153"/>
      <c r="TTL76" s="153"/>
      <c r="TTM76" s="153"/>
      <c r="TTN76" s="153"/>
      <c r="TTO76" s="153"/>
      <c r="TTP76" s="153"/>
      <c r="TTQ76" s="153"/>
      <c r="TTR76" s="153"/>
      <c r="TTS76" s="153"/>
      <c r="TTT76" s="153"/>
      <c r="TTU76" s="153"/>
      <c r="TTV76" s="153"/>
      <c r="TTW76" s="153"/>
      <c r="TTX76" s="153"/>
      <c r="TTY76" s="153"/>
      <c r="TTZ76" s="153"/>
      <c r="TUA76" s="153"/>
      <c r="TUB76" s="153"/>
      <c r="TUC76" s="153"/>
      <c r="TUD76" s="153"/>
      <c r="TUE76" s="153"/>
      <c r="TUF76" s="153"/>
      <c r="TUG76" s="153"/>
      <c r="TUH76" s="153"/>
      <c r="TUI76" s="153"/>
      <c r="TUJ76" s="153"/>
      <c r="TUK76" s="153"/>
      <c r="TUL76" s="153"/>
      <c r="TUM76" s="153"/>
      <c r="TUN76" s="153"/>
      <c r="TUO76" s="153"/>
      <c r="TUP76" s="153"/>
      <c r="TUQ76" s="153"/>
      <c r="TUR76" s="153"/>
      <c r="TUS76" s="153"/>
      <c r="TUT76" s="153"/>
      <c r="TUU76" s="153"/>
      <c r="TUV76" s="153"/>
      <c r="TUW76" s="153"/>
      <c r="TUX76" s="153"/>
      <c r="TUY76" s="153"/>
      <c r="TUZ76" s="153"/>
      <c r="TVA76" s="153"/>
      <c r="TVB76" s="153"/>
      <c r="TVC76" s="153"/>
      <c r="TVD76" s="153"/>
      <c r="TVE76" s="153"/>
      <c r="TVF76" s="153"/>
      <c r="TVG76" s="153"/>
      <c r="TVH76" s="153"/>
      <c r="TVI76" s="153"/>
      <c r="TVJ76" s="153"/>
      <c r="TVK76" s="153"/>
      <c r="TVL76" s="153"/>
      <c r="TVM76" s="153"/>
      <c r="TVN76" s="153"/>
      <c r="TVO76" s="153"/>
      <c r="TVP76" s="153"/>
      <c r="TVQ76" s="153"/>
      <c r="TVR76" s="153"/>
      <c r="TVS76" s="153"/>
      <c r="TVT76" s="153"/>
      <c r="TVU76" s="153"/>
      <c r="TVV76" s="153"/>
      <c r="TVW76" s="153"/>
      <c r="TVX76" s="153"/>
      <c r="TVY76" s="153"/>
      <c r="TVZ76" s="153"/>
      <c r="TWA76" s="153"/>
      <c r="TWB76" s="153"/>
      <c r="TWC76" s="153"/>
      <c r="TWD76" s="153"/>
      <c r="TWE76" s="153"/>
      <c r="TWF76" s="153"/>
      <c r="TWG76" s="153"/>
      <c r="TWH76" s="153"/>
      <c r="TWI76" s="153"/>
      <c r="TWJ76" s="153"/>
      <c r="TWK76" s="153"/>
      <c r="TWL76" s="153"/>
      <c r="TWM76" s="153"/>
      <c r="TWN76" s="153"/>
      <c r="TWO76" s="153"/>
      <c r="TWP76" s="153"/>
      <c r="TWQ76" s="153"/>
      <c r="TWR76" s="153"/>
      <c r="TWS76" s="153"/>
      <c r="TWT76" s="153"/>
      <c r="TWU76" s="153"/>
      <c r="TWV76" s="153"/>
      <c r="TWW76" s="153"/>
      <c r="TWX76" s="153"/>
      <c r="TWY76" s="153"/>
      <c r="TWZ76" s="153"/>
      <c r="TXA76" s="153"/>
      <c r="TXB76" s="153"/>
      <c r="TXC76" s="153"/>
      <c r="TXD76" s="153"/>
      <c r="TXE76" s="153"/>
      <c r="TXF76" s="153"/>
      <c r="TXG76" s="153"/>
      <c r="TXH76" s="153"/>
      <c r="TXI76" s="153"/>
      <c r="TXJ76" s="153"/>
      <c r="TXK76" s="153"/>
      <c r="TXL76" s="153"/>
      <c r="TXM76" s="153"/>
      <c r="TXN76" s="153"/>
      <c r="TXO76" s="153"/>
      <c r="TXP76" s="153"/>
      <c r="TXQ76" s="153"/>
      <c r="TXR76" s="153"/>
      <c r="TXS76" s="153"/>
      <c r="TXT76" s="153"/>
      <c r="TXU76" s="153"/>
      <c r="TXV76" s="153"/>
      <c r="TXW76" s="153"/>
      <c r="TXX76" s="153"/>
      <c r="TXY76" s="153"/>
      <c r="TXZ76" s="153"/>
      <c r="TYA76" s="153"/>
      <c r="TYB76" s="153"/>
      <c r="TYC76" s="153"/>
      <c r="TYD76" s="153"/>
      <c r="TYE76" s="153"/>
      <c r="TYF76" s="153"/>
      <c r="TYG76" s="153"/>
      <c r="TYH76" s="153"/>
      <c r="TYI76" s="153"/>
      <c r="TYJ76" s="153"/>
      <c r="TYK76" s="153"/>
      <c r="TYL76" s="153"/>
      <c r="TYM76" s="153"/>
      <c r="TYN76" s="153"/>
      <c r="TYO76" s="153"/>
      <c r="TYP76" s="153"/>
      <c r="TYQ76" s="153"/>
      <c r="TYR76" s="153"/>
      <c r="TYS76" s="153"/>
      <c r="TYT76" s="153"/>
      <c r="TYU76" s="153"/>
      <c r="TYV76" s="153"/>
      <c r="TYW76" s="153"/>
      <c r="TYX76" s="153"/>
      <c r="TYY76" s="153"/>
      <c r="TYZ76" s="153"/>
      <c r="TZA76" s="153"/>
      <c r="TZB76" s="153"/>
      <c r="TZC76" s="153"/>
      <c r="TZD76" s="153"/>
      <c r="TZE76" s="153"/>
      <c r="TZF76" s="153"/>
      <c r="TZG76" s="153"/>
      <c r="TZH76" s="153"/>
      <c r="TZI76" s="153"/>
      <c r="TZJ76" s="153"/>
      <c r="TZK76" s="153"/>
      <c r="TZL76" s="153"/>
      <c r="TZM76" s="153"/>
      <c r="TZN76" s="153"/>
      <c r="TZO76" s="153"/>
      <c r="TZP76" s="153"/>
      <c r="TZQ76" s="153"/>
      <c r="TZR76" s="153"/>
      <c r="TZS76" s="153"/>
      <c r="TZT76" s="153"/>
      <c r="TZU76" s="153"/>
      <c r="TZV76" s="153"/>
      <c r="TZW76" s="153"/>
      <c r="TZX76" s="153"/>
      <c r="TZY76" s="153"/>
      <c r="TZZ76" s="153"/>
      <c r="UAA76" s="153"/>
      <c r="UAB76" s="153"/>
      <c r="UAC76" s="153"/>
      <c r="UAD76" s="153"/>
      <c r="UAE76" s="153"/>
      <c r="UAF76" s="153"/>
      <c r="UAG76" s="153"/>
      <c r="UAH76" s="153"/>
      <c r="UAI76" s="153"/>
      <c r="UAJ76" s="153"/>
      <c r="UAK76" s="153"/>
      <c r="UAL76" s="153"/>
      <c r="UAM76" s="153"/>
      <c r="UAN76" s="153"/>
      <c r="UAO76" s="153"/>
      <c r="UAP76" s="153"/>
      <c r="UAQ76" s="153"/>
      <c r="UAR76" s="153"/>
      <c r="UAS76" s="153"/>
      <c r="UAT76" s="153"/>
      <c r="UAU76" s="153"/>
      <c r="UAV76" s="153"/>
      <c r="UAW76" s="153"/>
      <c r="UAX76" s="153"/>
      <c r="UAY76" s="153"/>
      <c r="UAZ76" s="153"/>
      <c r="UBA76" s="153"/>
      <c r="UBB76" s="153"/>
      <c r="UBC76" s="153"/>
      <c r="UBD76" s="153"/>
      <c r="UBE76" s="153"/>
      <c r="UBF76" s="153"/>
      <c r="UBG76" s="153"/>
      <c r="UBH76" s="153"/>
      <c r="UBI76" s="153"/>
      <c r="UBJ76" s="153"/>
      <c r="UBK76" s="153"/>
      <c r="UBL76" s="153"/>
      <c r="UBM76" s="153"/>
      <c r="UBN76" s="153"/>
      <c r="UBO76" s="153"/>
      <c r="UBP76" s="153"/>
      <c r="UBQ76" s="153"/>
      <c r="UBR76" s="153"/>
      <c r="UBS76" s="153"/>
      <c r="UBT76" s="153"/>
      <c r="UBU76" s="153"/>
      <c r="UBV76" s="153"/>
      <c r="UBW76" s="153"/>
      <c r="UBX76" s="153"/>
      <c r="UBY76" s="153"/>
      <c r="UBZ76" s="153"/>
      <c r="UCA76" s="153"/>
      <c r="UCB76" s="153"/>
      <c r="UCC76" s="153"/>
      <c r="UCD76" s="153"/>
      <c r="UCE76" s="153"/>
      <c r="UCF76" s="153"/>
      <c r="UCG76" s="153"/>
      <c r="UCH76" s="153"/>
      <c r="UCI76" s="153"/>
      <c r="UCJ76" s="153"/>
      <c r="UCK76" s="153"/>
      <c r="UCL76" s="153"/>
      <c r="UCM76" s="153"/>
      <c r="UCN76" s="153"/>
      <c r="UCO76" s="153"/>
      <c r="UCP76" s="153"/>
      <c r="UCQ76" s="153"/>
      <c r="UCR76" s="153"/>
      <c r="UCS76" s="153"/>
      <c r="UCT76" s="153"/>
      <c r="UCU76" s="153"/>
      <c r="UCV76" s="153"/>
      <c r="UCW76" s="153"/>
      <c r="UCX76" s="153"/>
      <c r="UCY76" s="153"/>
      <c r="UCZ76" s="153"/>
      <c r="UDA76" s="153"/>
      <c r="UDB76" s="153"/>
      <c r="UDC76" s="153"/>
      <c r="UDD76" s="153"/>
      <c r="UDE76" s="153"/>
      <c r="UDF76" s="153"/>
      <c r="UDG76" s="153"/>
      <c r="UDH76" s="153"/>
      <c r="UDI76" s="153"/>
      <c r="UDJ76" s="153"/>
      <c r="UDK76" s="153"/>
      <c r="UDL76" s="153"/>
      <c r="UDM76" s="153"/>
      <c r="UDN76" s="153"/>
      <c r="UDO76" s="153"/>
      <c r="UDP76" s="153"/>
      <c r="UDQ76" s="153"/>
      <c r="UDR76" s="153"/>
      <c r="UDS76" s="153"/>
      <c r="UDT76" s="153"/>
      <c r="UDU76" s="153"/>
      <c r="UDV76" s="153"/>
      <c r="UDW76" s="153"/>
      <c r="UDX76" s="153"/>
      <c r="UDY76" s="153"/>
      <c r="UDZ76" s="153"/>
      <c r="UEA76" s="153"/>
      <c r="UEB76" s="153"/>
      <c r="UEC76" s="153"/>
      <c r="UED76" s="153"/>
      <c r="UEE76" s="153"/>
      <c r="UEF76" s="153"/>
      <c r="UEG76" s="153"/>
      <c r="UEH76" s="153"/>
      <c r="UEI76" s="153"/>
      <c r="UEJ76" s="153"/>
      <c r="UEK76" s="153"/>
      <c r="UEL76" s="153"/>
      <c r="UEM76" s="153"/>
      <c r="UEN76" s="153"/>
      <c r="UEO76" s="153"/>
      <c r="UEP76" s="153"/>
      <c r="UEQ76" s="153"/>
      <c r="UER76" s="153"/>
      <c r="UES76" s="153"/>
      <c r="UET76" s="153"/>
      <c r="UEU76" s="153"/>
      <c r="UEV76" s="153"/>
      <c r="UEW76" s="153"/>
      <c r="UEX76" s="153"/>
      <c r="UEY76" s="153"/>
      <c r="UEZ76" s="153"/>
      <c r="UFA76" s="153"/>
      <c r="UFB76" s="153"/>
      <c r="UFC76" s="153"/>
      <c r="UFD76" s="153"/>
      <c r="UFE76" s="153"/>
      <c r="UFF76" s="153"/>
      <c r="UFG76" s="153"/>
      <c r="UFH76" s="153"/>
      <c r="UFI76" s="153"/>
      <c r="UFJ76" s="153"/>
      <c r="UFK76" s="153"/>
      <c r="UFL76" s="153"/>
      <c r="UFM76" s="153"/>
      <c r="UFN76" s="153"/>
      <c r="UFO76" s="153"/>
      <c r="UFP76" s="153"/>
      <c r="UFQ76" s="153"/>
      <c r="UFR76" s="153"/>
      <c r="UFS76" s="153"/>
      <c r="UFT76" s="153"/>
      <c r="UFU76" s="153"/>
      <c r="UFV76" s="153"/>
      <c r="UFW76" s="153"/>
      <c r="UFX76" s="153"/>
      <c r="UFY76" s="153"/>
      <c r="UFZ76" s="153"/>
      <c r="UGA76" s="153"/>
      <c r="UGB76" s="153"/>
      <c r="UGC76" s="153"/>
      <c r="UGD76" s="153"/>
      <c r="UGE76" s="153"/>
      <c r="UGF76" s="153"/>
      <c r="UGG76" s="153"/>
      <c r="UGH76" s="153"/>
      <c r="UGI76" s="153"/>
      <c r="UGJ76" s="153"/>
      <c r="UGK76" s="153"/>
      <c r="UGL76" s="153"/>
      <c r="UGM76" s="153"/>
      <c r="UGN76" s="153"/>
      <c r="UGO76" s="153"/>
      <c r="UGP76" s="153"/>
      <c r="UGQ76" s="153"/>
      <c r="UGR76" s="153"/>
      <c r="UGS76" s="153"/>
      <c r="UGT76" s="153"/>
      <c r="UGU76" s="153"/>
      <c r="UGV76" s="153"/>
      <c r="UGW76" s="153"/>
      <c r="UGX76" s="153"/>
      <c r="UGY76" s="153"/>
      <c r="UGZ76" s="153"/>
      <c r="UHA76" s="153"/>
      <c r="UHB76" s="153"/>
      <c r="UHC76" s="153"/>
      <c r="UHD76" s="153"/>
      <c r="UHE76" s="153"/>
      <c r="UHF76" s="153"/>
      <c r="UHG76" s="153"/>
      <c r="UHH76" s="153"/>
      <c r="UHI76" s="153"/>
      <c r="UHJ76" s="153"/>
      <c r="UHK76" s="153"/>
      <c r="UHL76" s="153"/>
      <c r="UHM76" s="153"/>
      <c r="UHN76" s="153"/>
      <c r="UHO76" s="153"/>
      <c r="UHP76" s="153"/>
      <c r="UHQ76" s="153"/>
      <c r="UHR76" s="153"/>
      <c r="UHS76" s="153"/>
      <c r="UHT76" s="153"/>
      <c r="UHU76" s="153"/>
      <c r="UHV76" s="153"/>
      <c r="UHW76" s="153"/>
      <c r="UHX76" s="153"/>
      <c r="UHY76" s="153"/>
      <c r="UHZ76" s="153"/>
      <c r="UIA76" s="153"/>
      <c r="UIB76" s="153"/>
      <c r="UIC76" s="153"/>
      <c r="UID76" s="153"/>
      <c r="UIE76" s="153"/>
      <c r="UIF76" s="153"/>
      <c r="UIG76" s="153"/>
      <c r="UIH76" s="153"/>
      <c r="UII76" s="153"/>
      <c r="UIJ76" s="153"/>
      <c r="UIK76" s="153"/>
      <c r="UIL76" s="153"/>
      <c r="UIM76" s="153"/>
      <c r="UIN76" s="153"/>
      <c r="UIO76" s="153"/>
      <c r="UIP76" s="153"/>
      <c r="UIQ76" s="153"/>
      <c r="UIR76" s="153"/>
      <c r="UIS76" s="153"/>
      <c r="UIT76" s="153"/>
      <c r="UIU76" s="153"/>
      <c r="UIV76" s="153"/>
      <c r="UIW76" s="153"/>
      <c r="UIX76" s="153"/>
      <c r="UIY76" s="153"/>
      <c r="UIZ76" s="153"/>
      <c r="UJA76" s="153"/>
      <c r="UJB76" s="153"/>
      <c r="UJC76" s="153"/>
      <c r="UJD76" s="153"/>
      <c r="UJE76" s="153"/>
      <c r="UJF76" s="153"/>
      <c r="UJG76" s="153"/>
      <c r="UJH76" s="153"/>
      <c r="UJI76" s="153"/>
      <c r="UJJ76" s="153"/>
      <c r="UJK76" s="153"/>
      <c r="UJL76" s="153"/>
      <c r="UJM76" s="153"/>
      <c r="UJN76" s="153"/>
      <c r="UJO76" s="153"/>
      <c r="UJP76" s="153"/>
      <c r="UJQ76" s="153"/>
      <c r="UJR76" s="153"/>
      <c r="UJS76" s="153"/>
      <c r="UJT76" s="153"/>
      <c r="UJU76" s="153"/>
      <c r="UJV76" s="153"/>
      <c r="UJW76" s="153"/>
      <c r="UJX76" s="153"/>
      <c r="UJY76" s="153"/>
      <c r="UJZ76" s="153"/>
      <c r="UKA76" s="153"/>
      <c r="UKB76" s="153"/>
      <c r="UKC76" s="153"/>
      <c r="UKD76" s="153"/>
      <c r="UKE76" s="153"/>
      <c r="UKF76" s="153"/>
      <c r="UKG76" s="153"/>
      <c r="UKH76" s="153"/>
      <c r="UKI76" s="153"/>
      <c r="UKJ76" s="153"/>
      <c r="UKK76" s="153"/>
      <c r="UKL76" s="153"/>
      <c r="UKM76" s="153"/>
      <c r="UKN76" s="153"/>
      <c r="UKO76" s="153"/>
      <c r="UKP76" s="153"/>
      <c r="UKQ76" s="153"/>
      <c r="UKR76" s="153"/>
      <c r="UKS76" s="153"/>
      <c r="UKT76" s="153"/>
      <c r="UKU76" s="153"/>
      <c r="UKV76" s="153"/>
      <c r="UKW76" s="153"/>
      <c r="UKX76" s="153"/>
      <c r="UKY76" s="153"/>
      <c r="UKZ76" s="153"/>
      <c r="ULA76" s="153"/>
      <c r="ULB76" s="153"/>
      <c r="ULC76" s="153"/>
      <c r="ULD76" s="153"/>
      <c r="ULE76" s="153"/>
      <c r="ULF76" s="153"/>
      <c r="ULG76" s="153"/>
      <c r="ULH76" s="153"/>
      <c r="ULI76" s="153"/>
      <c r="ULJ76" s="153"/>
      <c r="ULK76" s="153"/>
      <c r="ULL76" s="153"/>
      <c r="ULM76" s="153"/>
      <c r="ULN76" s="153"/>
      <c r="ULO76" s="153"/>
      <c r="ULP76" s="153"/>
      <c r="ULQ76" s="153"/>
      <c r="ULR76" s="153"/>
      <c r="ULS76" s="153"/>
      <c r="ULT76" s="153"/>
      <c r="ULU76" s="153"/>
      <c r="ULV76" s="153"/>
      <c r="ULW76" s="153"/>
      <c r="ULX76" s="153"/>
      <c r="ULY76" s="153"/>
      <c r="ULZ76" s="153"/>
      <c r="UMA76" s="153"/>
      <c r="UMB76" s="153"/>
      <c r="UMC76" s="153"/>
      <c r="UMD76" s="153"/>
      <c r="UME76" s="153"/>
      <c r="UMF76" s="153"/>
      <c r="UMG76" s="153"/>
      <c r="UMH76" s="153"/>
      <c r="UMI76" s="153"/>
      <c r="UMJ76" s="153"/>
      <c r="UMK76" s="153"/>
      <c r="UML76" s="153"/>
      <c r="UMM76" s="153"/>
      <c r="UMN76" s="153"/>
      <c r="UMO76" s="153"/>
      <c r="UMP76" s="153"/>
      <c r="UMQ76" s="153"/>
      <c r="UMR76" s="153"/>
      <c r="UMS76" s="153"/>
      <c r="UMT76" s="153"/>
      <c r="UMU76" s="153"/>
      <c r="UMV76" s="153"/>
      <c r="UMW76" s="153"/>
      <c r="UMX76" s="153"/>
      <c r="UMY76" s="153"/>
      <c r="UMZ76" s="153"/>
      <c r="UNA76" s="153"/>
      <c r="UNB76" s="153"/>
      <c r="UNC76" s="153"/>
      <c r="UND76" s="153"/>
      <c r="UNE76" s="153"/>
      <c r="UNF76" s="153"/>
      <c r="UNG76" s="153"/>
      <c r="UNH76" s="153"/>
      <c r="UNI76" s="153"/>
      <c r="UNJ76" s="153"/>
      <c r="UNK76" s="153"/>
      <c r="UNL76" s="153"/>
      <c r="UNM76" s="153"/>
      <c r="UNN76" s="153"/>
      <c r="UNO76" s="153"/>
      <c r="UNP76" s="153"/>
      <c r="UNQ76" s="153"/>
      <c r="UNR76" s="153"/>
      <c r="UNS76" s="153"/>
      <c r="UNT76" s="153"/>
      <c r="UNU76" s="153"/>
      <c r="UNV76" s="153"/>
      <c r="UNW76" s="153"/>
      <c r="UNX76" s="153"/>
      <c r="UNY76" s="153"/>
      <c r="UNZ76" s="153"/>
      <c r="UOA76" s="153"/>
      <c r="UOB76" s="153"/>
      <c r="UOC76" s="153"/>
      <c r="UOD76" s="153"/>
      <c r="UOE76" s="153"/>
      <c r="UOF76" s="153"/>
      <c r="UOG76" s="153"/>
      <c r="UOH76" s="153"/>
      <c r="UOI76" s="153"/>
      <c r="UOJ76" s="153"/>
      <c r="UOK76" s="153"/>
      <c r="UOL76" s="153"/>
      <c r="UOM76" s="153"/>
      <c r="UON76" s="153"/>
      <c r="UOO76" s="153"/>
      <c r="UOP76" s="153"/>
      <c r="UOQ76" s="153"/>
      <c r="UOR76" s="153"/>
      <c r="UOS76" s="153"/>
      <c r="UOT76" s="153"/>
      <c r="UOU76" s="153"/>
      <c r="UOV76" s="153"/>
      <c r="UOW76" s="153"/>
      <c r="UOX76" s="153"/>
      <c r="UOY76" s="153"/>
      <c r="UOZ76" s="153"/>
      <c r="UPA76" s="153"/>
      <c r="UPB76" s="153"/>
      <c r="UPC76" s="153"/>
      <c r="UPD76" s="153"/>
      <c r="UPE76" s="153"/>
      <c r="UPF76" s="153"/>
      <c r="UPG76" s="153"/>
      <c r="UPH76" s="153"/>
      <c r="UPI76" s="153"/>
      <c r="UPJ76" s="153"/>
      <c r="UPK76" s="153"/>
      <c r="UPL76" s="153"/>
      <c r="UPM76" s="153"/>
      <c r="UPN76" s="153"/>
      <c r="UPO76" s="153"/>
      <c r="UPP76" s="153"/>
      <c r="UPQ76" s="153"/>
      <c r="UPR76" s="153"/>
      <c r="UPS76" s="153"/>
      <c r="UPT76" s="153"/>
      <c r="UPU76" s="153"/>
      <c r="UPV76" s="153"/>
      <c r="UPW76" s="153"/>
      <c r="UPX76" s="153"/>
      <c r="UPY76" s="153"/>
      <c r="UPZ76" s="153"/>
      <c r="UQA76" s="153"/>
      <c r="UQB76" s="153"/>
      <c r="UQC76" s="153"/>
      <c r="UQD76" s="153"/>
      <c r="UQE76" s="153"/>
      <c r="UQF76" s="153"/>
      <c r="UQG76" s="153"/>
      <c r="UQH76" s="153"/>
      <c r="UQI76" s="153"/>
      <c r="UQJ76" s="153"/>
      <c r="UQK76" s="153"/>
      <c r="UQL76" s="153"/>
      <c r="UQM76" s="153"/>
      <c r="UQN76" s="153"/>
      <c r="UQO76" s="153"/>
      <c r="UQP76" s="153"/>
      <c r="UQQ76" s="153"/>
      <c r="UQR76" s="153"/>
      <c r="UQS76" s="153"/>
      <c r="UQT76" s="153"/>
      <c r="UQU76" s="153"/>
      <c r="UQV76" s="153"/>
      <c r="UQW76" s="153"/>
      <c r="UQX76" s="153"/>
      <c r="UQY76" s="153"/>
      <c r="UQZ76" s="153"/>
      <c r="URA76" s="153"/>
      <c r="URB76" s="153"/>
      <c r="URC76" s="153"/>
      <c r="URD76" s="153"/>
      <c r="URE76" s="153"/>
      <c r="URF76" s="153"/>
      <c r="URG76" s="153"/>
      <c r="URH76" s="153"/>
      <c r="URI76" s="153"/>
      <c r="URJ76" s="153"/>
      <c r="URK76" s="153"/>
      <c r="URL76" s="153"/>
      <c r="URM76" s="153"/>
      <c r="URN76" s="153"/>
      <c r="URO76" s="153"/>
      <c r="URP76" s="153"/>
      <c r="URQ76" s="153"/>
      <c r="URR76" s="153"/>
      <c r="URS76" s="153"/>
      <c r="URT76" s="153"/>
      <c r="URU76" s="153"/>
      <c r="URV76" s="153"/>
      <c r="URW76" s="153"/>
      <c r="URX76" s="153"/>
      <c r="URY76" s="153"/>
      <c r="URZ76" s="153"/>
      <c r="USA76" s="153"/>
      <c r="USB76" s="153"/>
      <c r="USC76" s="153"/>
      <c r="USD76" s="153"/>
      <c r="USE76" s="153"/>
      <c r="USF76" s="153"/>
      <c r="USG76" s="153"/>
      <c r="USH76" s="153"/>
      <c r="USI76" s="153"/>
      <c r="USJ76" s="153"/>
      <c r="USK76" s="153"/>
      <c r="USL76" s="153"/>
      <c r="USM76" s="153"/>
      <c r="USN76" s="153"/>
      <c r="USO76" s="153"/>
      <c r="USP76" s="153"/>
      <c r="USQ76" s="153"/>
      <c r="USR76" s="153"/>
      <c r="USS76" s="153"/>
      <c r="UST76" s="153"/>
      <c r="USU76" s="153"/>
      <c r="USV76" s="153"/>
      <c r="USW76" s="153"/>
      <c r="USX76" s="153"/>
      <c r="USY76" s="153"/>
      <c r="USZ76" s="153"/>
      <c r="UTA76" s="153"/>
      <c r="UTB76" s="153"/>
      <c r="UTC76" s="153"/>
      <c r="UTD76" s="153"/>
      <c r="UTE76" s="153"/>
      <c r="UTF76" s="153"/>
      <c r="UTG76" s="153"/>
      <c r="UTH76" s="153"/>
      <c r="UTI76" s="153"/>
      <c r="UTJ76" s="153"/>
      <c r="UTK76" s="153"/>
      <c r="UTL76" s="153"/>
      <c r="UTM76" s="153"/>
      <c r="UTN76" s="153"/>
      <c r="UTO76" s="153"/>
      <c r="UTP76" s="153"/>
      <c r="UTQ76" s="153"/>
      <c r="UTR76" s="153"/>
      <c r="UTS76" s="153"/>
      <c r="UTT76" s="153"/>
      <c r="UTU76" s="153"/>
      <c r="UTV76" s="153"/>
      <c r="UTW76" s="153"/>
      <c r="UTX76" s="153"/>
      <c r="UTY76" s="153"/>
      <c r="UTZ76" s="153"/>
      <c r="UUA76" s="153"/>
      <c r="UUB76" s="153"/>
      <c r="UUC76" s="153"/>
      <c r="UUD76" s="153"/>
      <c r="UUE76" s="153"/>
      <c r="UUF76" s="153"/>
      <c r="UUG76" s="153"/>
      <c r="UUH76" s="153"/>
      <c r="UUI76" s="153"/>
      <c r="UUJ76" s="153"/>
      <c r="UUK76" s="153"/>
      <c r="UUL76" s="153"/>
      <c r="UUM76" s="153"/>
      <c r="UUN76" s="153"/>
      <c r="UUO76" s="153"/>
      <c r="UUP76" s="153"/>
      <c r="UUQ76" s="153"/>
      <c r="UUR76" s="153"/>
      <c r="UUS76" s="153"/>
      <c r="UUT76" s="153"/>
      <c r="UUU76" s="153"/>
      <c r="UUV76" s="153"/>
      <c r="UUW76" s="153"/>
      <c r="UUX76" s="153"/>
      <c r="UUY76" s="153"/>
      <c r="UUZ76" s="153"/>
      <c r="UVA76" s="153"/>
      <c r="UVB76" s="153"/>
      <c r="UVC76" s="153"/>
      <c r="UVD76" s="153"/>
      <c r="UVE76" s="153"/>
      <c r="UVF76" s="153"/>
      <c r="UVG76" s="153"/>
      <c r="UVH76" s="153"/>
      <c r="UVI76" s="153"/>
      <c r="UVJ76" s="153"/>
      <c r="UVK76" s="153"/>
      <c r="UVL76" s="153"/>
      <c r="UVM76" s="153"/>
      <c r="UVN76" s="153"/>
      <c r="UVO76" s="153"/>
      <c r="UVP76" s="153"/>
      <c r="UVQ76" s="153"/>
      <c r="UVR76" s="153"/>
      <c r="UVS76" s="153"/>
      <c r="UVT76" s="153"/>
      <c r="UVU76" s="153"/>
      <c r="UVV76" s="153"/>
      <c r="UVW76" s="153"/>
      <c r="UVX76" s="153"/>
      <c r="UVY76" s="153"/>
      <c r="UVZ76" s="153"/>
      <c r="UWA76" s="153"/>
      <c r="UWB76" s="153"/>
      <c r="UWC76" s="153"/>
      <c r="UWD76" s="153"/>
      <c r="UWE76" s="153"/>
      <c r="UWF76" s="153"/>
      <c r="UWG76" s="153"/>
      <c r="UWH76" s="153"/>
      <c r="UWI76" s="153"/>
      <c r="UWJ76" s="153"/>
      <c r="UWK76" s="153"/>
      <c r="UWL76" s="153"/>
      <c r="UWM76" s="153"/>
      <c r="UWN76" s="153"/>
      <c r="UWO76" s="153"/>
      <c r="UWP76" s="153"/>
      <c r="UWQ76" s="153"/>
      <c r="UWR76" s="153"/>
      <c r="UWS76" s="153"/>
      <c r="UWT76" s="153"/>
      <c r="UWU76" s="153"/>
      <c r="UWV76" s="153"/>
      <c r="UWW76" s="153"/>
      <c r="UWX76" s="153"/>
      <c r="UWY76" s="153"/>
      <c r="UWZ76" s="153"/>
      <c r="UXA76" s="153"/>
      <c r="UXB76" s="153"/>
      <c r="UXC76" s="153"/>
      <c r="UXD76" s="153"/>
      <c r="UXE76" s="153"/>
      <c r="UXF76" s="153"/>
      <c r="UXG76" s="153"/>
      <c r="UXH76" s="153"/>
      <c r="UXI76" s="153"/>
      <c r="UXJ76" s="153"/>
      <c r="UXK76" s="153"/>
      <c r="UXL76" s="153"/>
      <c r="UXM76" s="153"/>
      <c r="UXN76" s="153"/>
      <c r="UXO76" s="153"/>
      <c r="UXP76" s="153"/>
      <c r="UXQ76" s="153"/>
      <c r="UXR76" s="153"/>
      <c r="UXS76" s="153"/>
      <c r="UXT76" s="153"/>
      <c r="UXU76" s="153"/>
      <c r="UXV76" s="153"/>
      <c r="UXW76" s="153"/>
      <c r="UXX76" s="153"/>
      <c r="UXY76" s="153"/>
      <c r="UXZ76" s="153"/>
      <c r="UYA76" s="153"/>
      <c r="UYB76" s="153"/>
      <c r="UYC76" s="153"/>
      <c r="UYD76" s="153"/>
      <c r="UYE76" s="153"/>
      <c r="UYF76" s="153"/>
      <c r="UYG76" s="153"/>
      <c r="UYH76" s="153"/>
      <c r="UYI76" s="153"/>
      <c r="UYJ76" s="153"/>
      <c r="UYK76" s="153"/>
      <c r="UYL76" s="153"/>
      <c r="UYM76" s="153"/>
      <c r="UYN76" s="153"/>
      <c r="UYO76" s="153"/>
      <c r="UYP76" s="153"/>
      <c r="UYQ76" s="153"/>
      <c r="UYR76" s="153"/>
      <c r="UYS76" s="153"/>
      <c r="UYT76" s="153"/>
      <c r="UYU76" s="153"/>
      <c r="UYV76" s="153"/>
      <c r="UYW76" s="153"/>
      <c r="UYX76" s="153"/>
      <c r="UYY76" s="153"/>
      <c r="UYZ76" s="153"/>
      <c r="UZA76" s="153"/>
      <c r="UZB76" s="153"/>
      <c r="UZC76" s="153"/>
      <c r="UZD76" s="153"/>
      <c r="UZE76" s="153"/>
      <c r="UZF76" s="153"/>
      <c r="UZG76" s="153"/>
      <c r="UZH76" s="153"/>
      <c r="UZI76" s="153"/>
      <c r="UZJ76" s="153"/>
      <c r="UZK76" s="153"/>
      <c r="UZL76" s="153"/>
      <c r="UZM76" s="153"/>
      <c r="UZN76" s="153"/>
      <c r="UZO76" s="153"/>
      <c r="UZP76" s="153"/>
      <c r="UZQ76" s="153"/>
      <c r="UZR76" s="153"/>
      <c r="UZS76" s="153"/>
      <c r="UZT76" s="153"/>
      <c r="UZU76" s="153"/>
      <c r="UZV76" s="153"/>
      <c r="UZW76" s="153"/>
      <c r="UZX76" s="153"/>
      <c r="UZY76" s="153"/>
      <c r="UZZ76" s="153"/>
      <c r="VAA76" s="153"/>
      <c r="VAB76" s="153"/>
      <c r="VAC76" s="153"/>
      <c r="VAD76" s="153"/>
      <c r="VAE76" s="153"/>
      <c r="VAF76" s="153"/>
      <c r="VAG76" s="153"/>
      <c r="VAH76" s="153"/>
      <c r="VAI76" s="153"/>
      <c r="VAJ76" s="153"/>
      <c r="VAK76" s="153"/>
      <c r="VAL76" s="153"/>
      <c r="VAM76" s="153"/>
      <c r="VAN76" s="153"/>
      <c r="VAO76" s="153"/>
      <c r="VAP76" s="153"/>
      <c r="VAQ76" s="153"/>
      <c r="VAR76" s="153"/>
      <c r="VAS76" s="153"/>
      <c r="VAT76" s="153"/>
      <c r="VAU76" s="153"/>
      <c r="VAV76" s="153"/>
      <c r="VAW76" s="153"/>
      <c r="VAX76" s="153"/>
      <c r="VAY76" s="153"/>
      <c r="VAZ76" s="153"/>
      <c r="VBA76" s="153"/>
      <c r="VBB76" s="153"/>
      <c r="VBC76" s="153"/>
      <c r="VBD76" s="153"/>
      <c r="VBE76" s="153"/>
      <c r="VBF76" s="153"/>
      <c r="VBG76" s="153"/>
      <c r="VBH76" s="153"/>
      <c r="VBI76" s="153"/>
      <c r="VBJ76" s="153"/>
      <c r="VBK76" s="153"/>
      <c r="VBL76" s="153"/>
      <c r="VBM76" s="153"/>
      <c r="VBN76" s="153"/>
      <c r="VBO76" s="153"/>
      <c r="VBP76" s="153"/>
      <c r="VBQ76" s="153"/>
      <c r="VBR76" s="153"/>
      <c r="VBS76" s="153"/>
      <c r="VBT76" s="153"/>
      <c r="VBU76" s="153"/>
      <c r="VBV76" s="153"/>
      <c r="VBW76" s="153"/>
      <c r="VBX76" s="153"/>
      <c r="VBY76" s="153"/>
      <c r="VBZ76" s="153"/>
      <c r="VCA76" s="153"/>
      <c r="VCB76" s="153"/>
      <c r="VCC76" s="153"/>
      <c r="VCD76" s="153"/>
      <c r="VCE76" s="153"/>
      <c r="VCF76" s="153"/>
      <c r="VCG76" s="153"/>
      <c r="VCH76" s="153"/>
      <c r="VCI76" s="153"/>
      <c r="VCJ76" s="153"/>
      <c r="VCK76" s="153"/>
      <c r="VCL76" s="153"/>
      <c r="VCM76" s="153"/>
      <c r="VCN76" s="153"/>
      <c r="VCO76" s="153"/>
      <c r="VCP76" s="153"/>
      <c r="VCQ76" s="153"/>
      <c r="VCR76" s="153"/>
      <c r="VCS76" s="153"/>
      <c r="VCT76" s="153"/>
      <c r="VCU76" s="153"/>
      <c r="VCV76" s="153"/>
      <c r="VCW76" s="153"/>
      <c r="VCX76" s="153"/>
      <c r="VCY76" s="153"/>
      <c r="VCZ76" s="153"/>
      <c r="VDA76" s="153"/>
      <c r="VDB76" s="153"/>
      <c r="VDC76" s="153"/>
      <c r="VDD76" s="153"/>
      <c r="VDE76" s="153"/>
      <c r="VDF76" s="153"/>
      <c r="VDG76" s="153"/>
      <c r="VDH76" s="153"/>
      <c r="VDI76" s="153"/>
      <c r="VDJ76" s="153"/>
      <c r="VDK76" s="153"/>
      <c r="VDL76" s="153"/>
      <c r="VDM76" s="153"/>
      <c r="VDN76" s="153"/>
      <c r="VDO76" s="153"/>
      <c r="VDP76" s="153"/>
      <c r="VDQ76" s="153"/>
      <c r="VDR76" s="153"/>
      <c r="VDS76" s="153"/>
      <c r="VDT76" s="153"/>
      <c r="VDU76" s="153"/>
      <c r="VDV76" s="153"/>
      <c r="VDW76" s="153"/>
      <c r="VDX76" s="153"/>
      <c r="VDY76" s="153"/>
      <c r="VDZ76" s="153"/>
      <c r="VEA76" s="153"/>
      <c r="VEB76" s="153"/>
      <c r="VEC76" s="153"/>
      <c r="VED76" s="153"/>
      <c r="VEE76" s="153"/>
      <c r="VEF76" s="153"/>
      <c r="VEG76" s="153"/>
      <c r="VEH76" s="153"/>
      <c r="VEI76" s="153"/>
      <c r="VEJ76" s="153"/>
      <c r="VEK76" s="153"/>
      <c r="VEL76" s="153"/>
      <c r="VEM76" s="153"/>
      <c r="VEN76" s="153"/>
      <c r="VEO76" s="153"/>
      <c r="VEP76" s="153"/>
      <c r="VEQ76" s="153"/>
      <c r="VER76" s="153"/>
      <c r="VES76" s="153"/>
      <c r="VET76" s="153"/>
      <c r="VEU76" s="153"/>
      <c r="VEV76" s="153"/>
      <c r="VEW76" s="153"/>
      <c r="VEX76" s="153"/>
      <c r="VEY76" s="153"/>
      <c r="VEZ76" s="153"/>
      <c r="VFA76" s="153"/>
      <c r="VFB76" s="153"/>
      <c r="VFC76" s="153"/>
      <c r="VFD76" s="153"/>
      <c r="VFE76" s="153"/>
      <c r="VFF76" s="153"/>
      <c r="VFG76" s="153"/>
      <c r="VFH76" s="153"/>
      <c r="VFI76" s="153"/>
      <c r="VFJ76" s="153"/>
      <c r="VFK76" s="153"/>
      <c r="VFL76" s="153"/>
      <c r="VFM76" s="153"/>
      <c r="VFN76" s="153"/>
      <c r="VFO76" s="153"/>
      <c r="VFP76" s="153"/>
      <c r="VFQ76" s="153"/>
      <c r="VFR76" s="153"/>
      <c r="VFS76" s="153"/>
      <c r="VFT76" s="153"/>
      <c r="VFU76" s="153"/>
      <c r="VFV76" s="153"/>
      <c r="VFW76" s="153"/>
      <c r="VFX76" s="153"/>
      <c r="VFY76" s="153"/>
      <c r="VFZ76" s="153"/>
      <c r="VGA76" s="153"/>
      <c r="VGB76" s="153"/>
      <c r="VGC76" s="153"/>
      <c r="VGD76" s="153"/>
      <c r="VGE76" s="153"/>
      <c r="VGF76" s="153"/>
      <c r="VGG76" s="153"/>
      <c r="VGH76" s="153"/>
      <c r="VGI76" s="153"/>
      <c r="VGJ76" s="153"/>
      <c r="VGK76" s="153"/>
      <c r="VGL76" s="153"/>
      <c r="VGM76" s="153"/>
      <c r="VGN76" s="153"/>
      <c r="VGO76" s="153"/>
      <c r="VGP76" s="153"/>
      <c r="VGQ76" s="153"/>
      <c r="VGR76" s="153"/>
      <c r="VGS76" s="153"/>
      <c r="VGT76" s="153"/>
      <c r="VGU76" s="153"/>
      <c r="VGV76" s="153"/>
      <c r="VGW76" s="153"/>
      <c r="VGX76" s="153"/>
      <c r="VGY76" s="153"/>
      <c r="VGZ76" s="153"/>
      <c r="VHA76" s="153"/>
      <c r="VHB76" s="153"/>
      <c r="VHC76" s="153"/>
      <c r="VHD76" s="153"/>
      <c r="VHE76" s="153"/>
      <c r="VHF76" s="153"/>
      <c r="VHG76" s="153"/>
      <c r="VHH76" s="153"/>
      <c r="VHI76" s="153"/>
      <c r="VHJ76" s="153"/>
      <c r="VHK76" s="153"/>
      <c r="VHL76" s="153"/>
      <c r="VHM76" s="153"/>
      <c r="VHN76" s="153"/>
      <c r="VHO76" s="153"/>
      <c r="VHP76" s="153"/>
      <c r="VHQ76" s="153"/>
      <c r="VHR76" s="153"/>
      <c r="VHS76" s="153"/>
      <c r="VHT76" s="153"/>
      <c r="VHU76" s="153"/>
      <c r="VHV76" s="153"/>
      <c r="VHW76" s="153"/>
      <c r="VHX76" s="153"/>
      <c r="VHY76" s="153"/>
      <c r="VHZ76" s="153"/>
      <c r="VIA76" s="153"/>
      <c r="VIB76" s="153"/>
      <c r="VIC76" s="153"/>
      <c r="VID76" s="153"/>
      <c r="VIE76" s="153"/>
      <c r="VIF76" s="153"/>
      <c r="VIG76" s="153"/>
      <c r="VIH76" s="153"/>
      <c r="VII76" s="153"/>
      <c r="VIJ76" s="153"/>
      <c r="VIK76" s="153"/>
      <c r="VIL76" s="153"/>
      <c r="VIM76" s="153"/>
      <c r="VIN76" s="153"/>
      <c r="VIO76" s="153"/>
      <c r="VIP76" s="153"/>
      <c r="VIQ76" s="153"/>
      <c r="VIR76" s="153"/>
      <c r="VIS76" s="153"/>
      <c r="VIT76" s="153"/>
      <c r="VIU76" s="153"/>
      <c r="VIV76" s="153"/>
      <c r="VIW76" s="153"/>
      <c r="VIX76" s="153"/>
      <c r="VIY76" s="153"/>
      <c r="VIZ76" s="153"/>
      <c r="VJA76" s="153"/>
      <c r="VJB76" s="153"/>
      <c r="VJC76" s="153"/>
      <c r="VJD76" s="153"/>
      <c r="VJE76" s="153"/>
      <c r="VJF76" s="153"/>
      <c r="VJG76" s="153"/>
      <c r="VJH76" s="153"/>
      <c r="VJI76" s="153"/>
      <c r="VJJ76" s="153"/>
      <c r="VJK76" s="153"/>
      <c r="VJL76" s="153"/>
      <c r="VJM76" s="153"/>
      <c r="VJN76" s="153"/>
      <c r="VJO76" s="153"/>
      <c r="VJP76" s="153"/>
      <c r="VJQ76" s="153"/>
      <c r="VJR76" s="153"/>
      <c r="VJS76" s="153"/>
      <c r="VJT76" s="153"/>
      <c r="VJU76" s="153"/>
      <c r="VJV76" s="153"/>
      <c r="VJW76" s="153"/>
      <c r="VJX76" s="153"/>
      <c r="VJY76" s="153"/>
      <c r="VJZ76" s="153"/>
      <c r="VKA76" s="153"/>
      <c r="VKB76" s="153"/>
      <c r="VKC76" s="153"/>
      <c r="VKD76" s="153"/>
      <c r="VKE76" s="153"/>
      <c r="VKF76" s="153"/>
      <c r="VKG76" s="153"/>
      <c r="VKH76" s="153"/>
      <c r="VKI76" s="153"/>
      <c r="VKJ76" s="153"/>
      <c r="VKK76" s="153"/>
      <c r="VKL76" s="153"/>
      <c r="VKM76" s="153"/>
      <c r="VKN76" s="153"/>
      <c r="VKO76" s="153"/>
      <c r="VKP76" s="153"/>
      <c r="VKQ76" s="153"/>
      <c r="VKR76" s="153"/>
      <c r="VKS76" s="153"/>
      <c r="VKT76" s="153"/>
      <c r="VKU76" s="153"/>
      <c r="VKV76" s="153"/>
      <c r="VKW76" s="153"/>
      <c r="VKX76" s="153"/>
      <c r="VKY76" s="153"/>
      <c r="VKZ76" s="153"/>
      <c r="VLA76" s="153"/>
      <c r="VLB76" s="153"/>
      <c r="VLC76" s="153"/>
      <c r="VLD76" s="153"/>
      <c r="VLE76" s="153"/>
      <c r="VLF76" s="153"/>
      <c r="VLG76" s="153"/>
      <c r="VLH76" s="153"/>
      <c r="VLI76" s="153"/>
      <c r="VLJ76" s="153"/>
      <c r="VLK76" s="153"/>
      <c r="VLL76" s="153"/>
      <c r="VLM76" s="153"/>
      <c r="VLN76" s="153"/>
      <c r="VLO76" s="153"/>
      <c r="VLP76" s="153"/>
      <c r="VLQ76" s="153"/>
      <c r="VLR76" s="153"/>
      <c r="VLS76" s="153"/>
      <c r="VLT76" s="153"/>
      <c r="VLU76" s="153"/>
      <c r="VLV76" s="153"/>
      <c r="VLW76" s="153"/>
      <c r="VLX76" s="153"/>
      <c r="VLY76" s="153"/>
      <c r="VLZ76" s="153"/>
      <c r="VMA76" s="153"/>
      <c r="VMB76" s="153"/>
      <c r="VMC76" s="153"/>
      <c r="VMD76" s="153"/>
      <c r="VME76" s="153"/>
      <c r="VMF76" s="153"/>
      <c r="VMG76" s="153"/>
      <c r="VMH76" s="153"/>
      <c r="VMI76" s="153"/>
      <c r="VMJ76" s="153"/>
      <c r="VMK76" s="153"/>
      <c r="VML76" s="153"/>
      <c r="VMM76" s="153"/>
      <c r="VMN76" s="153"/>
      <c r="VMO76" s="153"/>
      <c r="VMP76" s="153"/>
      <c r="VMQ76" s="153"/>
      <c r="VMR76" s="153"/>
      <c r="VMS76" s="153"/>
      <c r="VMT76" s="153"/>
      <c r="VMU76" s="153"/>
      <c r="VMV76" s="153"/>
      <c r="VMW76" s="153"/>
      <c r="VMX76" s="153"/>
      <c r="VMY76" s="153"/>
      <c r="VMZ76" s="153"/>
      <c r="VNA76" s="153"/>
      <c r="VNB76" s="153"/>
      <c r="VNC76" s="153"/>
      <c r="VND76" s="153"/>
      <c r="VNE76" s="153"/>
      <c r="VNF76" s="153"/>
      <c r="VNG76" s="153"/>
      <c r="VNH76" s="153"/>
      <c r="VNI76" s="153"/>
      <c r="VNJ76" s="153"/>
      <c r="VNK76" s="153"/>
      <c r="VNL76" s="153"/>
      <c r="VNM76" s="153"/>
      <c r="VNN76" s="153"/>
      <c r="VNO76" s="153"/>
      <c r="VNP76" s="153"/>
      <c r="VNQ76" s="153"/>
      <c r="VNR76" s="153"/>
      <c r="VNS76" s="153"/>
      <c r="VNT76" s="153"/>
      <c r="VNU76" s="153"/>
      <c r="VNV76" s="153"/>
      <c r="VNW76" s="153"/>
      <c r="VNX76" s="153"/>
      <c r="VNY76" s="153"/>
      <c r="VNZ76" s="153"/>
      <c r="VOA76" s="153"/>
      <c r="VOB76" s="153"/>
      <c r="VOC76" s="153"/>
      <c r="VOD76" s="153"/>
      <c r="VOE76" s="153"/>
      <c r="VOF76" s="153"/>
      <c r="VOG76" s="153"/>
      <c r="VOH76" s="153"/>
      <c r="VOI76" s="153"/>
      <c r="VOJ76" s="153"/>
      <c r="VOK76" s="153"/>
      <c r="VOL76" s="153"/>
      <c r="VOM76" s="153"/>
      <c r="VON76" s="153"/>
      <c r="VOO76" s="153"/>
      <c r="VOP76" s="153"/>
      <c r="VOQ76" s="153"/>
      <c r="VOR76" s="153"/>
      <c r="VOS76" s="153"/>
      <c r="VOT76" s="153"/>
      <c r="VOU76" s="153"/>
      <c r="VOV76" s="153"/>
      <c r="VOW76" s="153"/>
      <c r="VOX76" s="153"/>
      <c r="VOY76" s="153"/>
      <c r="VOZ76" s="153"/>
      <c r="VPA76" s="153"/>
      <c r="VPB76" s="153"/>
      <c r="VPC76" s="153"/>
      <c r="VPD76" s="153"/>
      <c r="VPE76" s="153"/>
      <c r="VPF76" s="153"/>
      <c r="VPG76" s="153"/>
      <c r="VPH76" s="153"/>
      <c r="VPI76" s="153"/>
      <c r="VPJ76" s="153"/>
      <c r="VPK76" s="153"/>
      <c r="VPL76" s="153"/>
      <c r="VPM76" s="153"/>
      <c r="VPN76" s="153"/>
      <c r="VPO76" s="153"/>
      <c r="VPP76" s="153"/>
      <c r="VPQ76" s="153"/>
      <c r="VPR76" s="153"/>
      <c r="VPS76" s="153"/>
      <c r="VPT76" s="153"/>
      <c r="VPU76" s="153"/>
      <c r="VPV76" s="153"/>
      <c r="VPW76" s="153"/>
      <c r="VPX76" s="153"/>
      <c r="VPY76" s="153"/>
      <c r="VPZ76" s="153"/>
      <c r="VQA76" s="153"/>
      <c r="VQB76" s="153"/>
      <c r="VQC76" s="153"/>
      <c r="VQD76" s="153"/>
      <c r="VQE76" s="153"/>
      <c r="VQF76" s="153"/>
      <c r="VQG76" s="153"/>
      <c r="VQH76" s="153"/>
      <c r="VQI76" s="153"/>
      <c r="VQJ76" s="153"/>
      <c r="VQK76" s="153"/>
      <c r="VQL76" s="153"/>
      <c r="VQM76" s="153"/>
      <c r="VQN76" s="153"/>
      <c r="VQO76" s="153"/>
      <c r="VQP76" s="153"/>
      <c r="VQQ76" s="153"/>
      <c r="VQR76" s="153"/>
      <c r="VQS76" s="153"/>
      <c r="VQT76" s="153"/>
      <c r="VQU76" s="153"/>
      <c r="VQV76" s="153"/>
      <c r="VQW76" s="153"/>
      <c r="VQX76" s="153"/>
      <c r="VQY76" s="153"/>
      <c r="VQZ76" s="153"/>
      <c r="VRA76" s="153"/>
      <c r="VRB76" s="153"/>
      <c r="VRC76" s="153"/>
      <c r="VRD76" s="153"/>
      <c r="VRE76" s="153"/>
      <c r="VRF76" s="153"/>
      <c r="VRG76" s="153"/>
      <c r="VRH76" s="153"/>
      <c r="VRI76" s="153"/>
      <c r="VRJ76" s="153"/>
      <c r="VRK76" s="153"/>
      <c r="VRL76" s="153"/>
      <c r="VRM76" s="153"/>
      <c r="VRN76" s="153"/>
      <c r="VRO76" s="153"/>
      <c r="VRP76" s="153"/>
      <c r="VRQ76" s="153"/>
      <c r="VRR76" s="153"/>
      <c r="VRS76" s="153"/>
      <c r="VRT76" s="153"/>
      <c r="VRU76" s="153"/>
      <c r="VRV76" s="153"/>
      <c r="VRW76" s="153"/>
      <c r="VRX76" s="153"/>
      <c r="VRY76" s="153"/>
      <c r="VRZ76" s="153"/>
      <c r="VSA76" s="153"/>
      <c r="VSB76" s="153"/>
      <c r="VSC76" s="153"/>
      <c r="VSD76" s="153"/>
      <c r="VSE76" s="153"/>
      <c r="VSF76" s="153"/>
      <c r="VSG76" s="153"/>
      <c r="VSH76" s="153"/>
      <c r="VSI76" s="153"/>
      <c r="VSJ76" s="153"/>
      <c r="VSK76" s="153"/>
      <c r="VSL76" s="153"/>
      <c r="VSM76" s="153"/>
      <c r="VSN76" s="153"/>
      <c r="VSO76" s="153"/>
      <c r="VSP76" s="153"/>
      <c r="VSQ76" s="153"/>
      <c r="VSR76" s="153"/>
      <c r="VSS76" s="153"/>
      <c r="VST76" s="153"/>
      <c r="VSU76" s="153"/>
      <c r="VSV76" s="153"/>
      <c r="VSW76" s="153"/>
      <c r="VSX76" s="153"/>
      <c r="VSY76" s="153"/>
      <c r="VSZ76" s="153"/>
      <c r="VTA76" s="153"/>
      <c r="VTB76" s="153"/>
      <c r="VTC76" s="153"/>
      <c r="VTD76" s="153"/>
      <c r="VTE76" s="153"/>
      <c r="VTF76" s="153"/>
      <c r="VTG76" s="153"/>
      <c r="VTH76" s="153"/>
      <c r="VTI76" s="153"/>
      <c r="VTJ76" s="153"/>
      <c r="VTK76" s="153"/>
      <c r="VTL76" s="153"/>
      <c r="VTM76" s="153"/>
      <c r="VTN76" s="153"/>
      <c r="VTO76" s="153"/>
      <c r="VTP76" s="153"/>
      <c r="VTQ76" s="153"/>
      <c r="VTR76" s="153"/>
      <c r="VTS76" s="153"/>
      <c r="VTT76" s="153"/>
      <c r="VTU76" s="153"/>
      <c r="VTV76" s="153"/>
      <c r="VTW76" s="153"/>
      <c r="VTX76" s="153"/>
      <c r="VTY76" s="153"/>
      <c r="VTZ76" s="153"/>
      <c r="VUA76" s="153"/>
      <c r="VUB76" s="153"/>
      <c r="VUC76" s="153"/>
      <c r="VUD76" s="153"/>
      <c r="VUE76" s="153"/>
      <c r="VUF76" s="153"/>
      <c r="VUG76" s="153"/>
      <c r="VUH76" s="153"/>
      <c r="VUI76" s="153"/>
      <c r="VUJ76" s="153"/>
      <c r="VUK76" s="153"/>
      <c r="VUL76" s="153"/>
      <c r="VUM76" s="153"/>
      <c r="VUN76" s="153"/>
      <c r="VUO76" s="153"/>
      <c r="VUP76" s="153"/>
      <c r="VUQ76" s="153"/>
      <c r="VUR76" s="153"/>
      <c r="VUS76" s="153"/>
      <c r="VUT76" s="153"/>
      <c r="VUU76" s="153"/>
      <c r="VUV76" s="153"/>
      <c r="VUW76" s="153"/>
      <c r="VUX76" s="153"/>
      <c r="VUY76" s="153"/>
      <c r="VUZ76" s="153"/>
      <c r="VVA76" s="153"/>
      <c r="VVB76" s="153"/>
      <c r="VVC76" s="153"/>
      <c r="VVD76" s="153"/>
      <c r="VVE76" s="153"/>
      <c r="VVF76" s="153"/>
      <c r="VVG76" s="153"/>
      <c r="VVH76" s="153"/>
      <c r="VVI76" s="153"/>
      <c r="VVJ76" s="153"/>
      <c r="VVK76" s="153"/>
      <c r="VVL76" s="153"/>
      <c r="VVM76" s="153"/>
      <c r="VVN76" s="153"/>
      <c r="VVO76" s="153"/>
      <c r="VVP76" s="153"/>
      <c r="VVQ76" s="153"/>
      <c r="VVR76" s="153"/>
      <c r="VVS76" s="153"/>
      <c r="VVT76" s="153"/>
      <c r="VVU76" s="153"/>
      <c r="VVV76" s="153"/>
      <c r="VVW76" s="153"/>
      <c r="VVX76" s="153"/>
      <c r="VVY76" s="153"/>
      <c r="VVZ76" s="153"/>
      <c r="VWA76" s="153"/>
      <c r="VWB76" s="153"/>
      <c r="VWC76" s="153"/>
      <c r="VWD76" s="153"/>
      <c r="VWE76" s="153"/>
      <c r="VWF76" s="153"/>
      <c r="VWG76" s="153"/>
      <c r="VWH76" s="153"/>
      <c r="VWI76" s="153"/>
      <c r="VWJ76" s="153"/>
      <c r="VWK76" s="153"/>
      <c r="VWL76" s="153"/>
      <c r="VWM76" s="153"/>
      <c r="VWN76" s="153"/>
      <c r="VWO76" s="153"/>
      <c r="VWP76" s="153"/>
      <c r="VWQ76" s="153"/>
      <c r="VWR76" s="153"/>
      <c r="VWS76" s="153"/>
      <c r="VWT76" s="153"/>
      <c r="VWU76" s="153"/>
      <c r="VWV76" s="153"/>
      <c r="VWW76" s="153"/>
      <c r="VWX76" s="153"/>
      <c r="VWY76" s="153"/>
      <c r="VWZ76" s="153"/>
      <c r="VXA76" s="153"/>
      <c r="VXB76" s="153"/>
      <c r="VXC76" s="153"/>
      <c r="VXD76" s="153"/>
      <c r="VXE76" s="153"/>
      <c r="VXF76" s="153"/>
      <c r="VXG76" s="153"/>
      <c r="VXH76" s="153"/>
      <c r="VXI76" s="153"/>
      <c r="VXJ76" s="153"/>
      <c r="VXK76" s="153"/>
      <c r="VXL76" s="153"/>
      <c r="VXM76" s="153"/>
      <c r="VXN76" s="153"/>
      <c r="VXO76" s="153"/>
      <c r="VXP76" s="153"/>
      <c r="VXQ76" s="153"/>
      <c r="VXR76" s="153"/>
      <c r="VXS76" s="153"/>
      <c r="VXT76" s="153"/>
      <c r="VXU76" s="153"/>
      <c r="VXV76" s="153"/>
      <c r="VXW76" s="153"/>
      <c r="VXX76" s="153"/>
      <c r="VXY76" s="153"/>
      <c r="VXZ76" s="153"/>
      <c r="VYA76" s="153"/>
      <c r="VYB76" s="153"/>
      <c r="VYC76" s="153"/>
      <c r="VYD76" s="153"/>
      <c r="VYE76" s="153"/>
      <c r="VYF76" s="153"/>
      <c r="VYG76" s="153"/>
      <c r="VYH76" s="153"/>
      <c r="VYI76" s="153"/>
      <c r="VYJ76" s="153"/>
      <c r="VYK76" s="153"/>
      <c r="VYL76" s="153"/>
      <c r="VYM76" s="153"/>
      <c r="VYN76" s="153"/>
      <c r="VYO76" s="153"/>
      <c r="VYP76" s="153"/>
      <c r="VYQ76" s="153"/>
      <c r="VYR76" s="153"/>
      <c r="VYS76" s="153"/>
      <c r="VYT76" s="153"/>
      <c r="VYU76" s="153"/>
      <c r="VYV76" s="153"/>
      <c r="VYW76" s="153"/>
      <c r="VYX76" s="153"/>
      <c r="VYY76" s="153"/>
      <c r="VYZ76" s="153"/>
      <c r="VZA76" s="153"/>
      <c r="VZB76" s="153"/>
      <c r="VZC76" s="153"/>
      <c r="VZD76" s="153"/>
      <c r="VZE76" s="153"/>
      <c r="VZF76" s="153"/>
      <c r="VZG76" s="153"/>
      <c r="VZH76" s="153"/>
      <c r="VZI76" s="153"/>
      <c r="VZJ76" s="153"/>
      <c r="VZK76" s="153"/>
      <c r="VZL76" s="153"/>
      <c r="VZM76" s="153"/>
      <c r="VZN76" s="153"/>
      <c r="VZO76" s="153"/>
      <c r="VZP76" s="153"/>
      <c r="VZQ76" s="153"/>
      <c r="VZR76" s="153"/>
      <c r="VZS76" s="153"/>
      <c r="VZT76" s="153"/>
      <c r="VZU76" s="153"/>
      <c r="VZV76" s="153"/>
      <c r="VZW76" s="153"/>
      <c r="VZX76" s="153"/>
      <c r="VZY76" s="153"/>
      <c r="VZZ76" s="153"/>
      <c r="WAA76" s="153"/>
      <c r="WAB76" s="153"/>
      <c r="WAC76" s="153"/>
      <c r="WAD76" s="153"/>
      <c r="WAE76" s="153"/>
      <c r="WAF76" s="153"/>
      <c r="WAG76" s="153"/>
      <c r="WAH76" s="153"/>
      <c r="WAI76" s="153"/>
      <c r="WAJ76" s="153"/>
      <c r="WAK76" s="153"/>
      <c r="WAL76" s="153"/>
      <c r="WAM76" s="153"/>
      <c r="WAN76" s="153"/>
      <c r="WAO76" s="153"/>
      <c r="WAP76" s="153"/>
      <c r="WAQ76" s="153"/>
      <c r="WAR76" s="153"/>
      <c r="WAS76" s="153"/>
      <c r="WAT76" s="153"/>
      <c r="WAU76" s="153"/>
      <c r="WAV76" s="153"/>
      <c r="WAW76" s="153"/>
      <c r="WAX76" s="153"/>
      <c r="WAY76" s="153"/>
      <c r="WAZ76" s="153"/>
      <c r="WBA76" s="153"/>
      <c r="WBB76" s="153"/>
      <c r="WBC76" s="153"/>
      <c r="WBD76" s="153"/>
      <c r="WBE76" s="153"/>
      <c r="WBF76" s="153"/>
      <c r="WBG76" s="153"/>
      <c r="WBH76" s="153"/>
      <c r="WBI76" s="153"/>
      <c r="WBJ76" s="153"/>
      <c r="WBK76" s="153"/>
      <c r="WBL76" s="153"/>
      <c r="WBM76" s="153"/>
      <c r="WBN76" s="153"/>
      <c r="WBO76" s="153"/>
      <c r="WBP76" s="153"/>
      <c r="WBQ76" s="153"/>
      <c r="WBR76" s="153"/>
      <c r="WBS76" s="153"/>
      <c r="WBT76" s="153"/>
      <c r="WBU76" s="153"/>
      <c r="WBV76" s="153"/>
      <c r="WBW76" s="153"/>
      <c r="WBX76" s="153"/>
      <c r="WBY76" s="153"/>
      <c r="WBZ76" s="153"/>
      <c r="WCA76" s="153"/>
      <c r="WCB76" s="153"/>
      <c r="WCC76" s="153"/>
      <c r="WCD76" s="153"/>
      <c r="WCE76" s="153"/>
      <c r="WCF76" s="153"/>
      <c r="WCG76" s="153"/>
      <c r="WCH76" s="153"/>
      <c r="WCI76" s="153"/>
      <c r="WCJ76" s="153"/>
      <c r="WCK76" s="153"/>
      <c r="WCL76" s="153"/>
      <c r="WCM76" s="153"/>
      <c r="WCN76" s="153"/>
      <c r="WCO76" s="153"/>
      <c r="WCP76" s="153"/>
      <c r="WCQ76" s="153"/>
      <c r="WCR76" s="153"/>
      <c r="WCS76" s="153"/>
      <c r="WCT76" s="153"/>
      <c r="WCU76" s="153"/>
      <c r="WCV76" s="153"/>
      <c r="WCW76" s="153"/>
      <c r="WCX76" s="153"/>
      <c r="WCY76" s="153"/>
      <c r="WCZ76" s="153"/>
      <c r="WDA76" s="153"/>
      <c r="WDB76" s="153"/>
      <c r="WDC76" s="153"/>
      <c r="WDD76" s="153"/>
      <c r="WDE76" s="153"/>
      <c r="WDF76" s="153"/>
      <c r="WDG76" s="153"/>
      <c r="WDH76" s="153"/>
      <c r="WDI76" s="153"/>
      <c r="WDJ76" s="153"/>
      <c r="WDK76" s="153"/>
      <c r="WDL76" s="153"/>
      <c r="WDM76" s="153"/>
      <c r="WDN76" s="153"/>
      <c r="WDO76" s="153"/>
      <c r="WDP76" s="153"/>
      <c r="WDQ76" s="153"/>
      <c r="WDR76" s="153"/>
      <c r="WDS76" s="153"/>
      <c r="WDT76" s="153"/>
      <c r="WDU76" s="153"/>
      <c r="WDV76" s="153"/>
      <c r="WDW76" s="153"/>
      <c r="WDX76" s="153"/>
      <c r="WDY76" s="153"/>
      <c r="WDZ76" s="153"/>
      <c r="WEA76" s="153"/>
      <c r="WEB76" s="153"/>
      <c r="WEC76" s="153"/>
      <c r="WED76" s="153"/>
      <c r="WEE76" s="153"/>
      <c r="WEF76" s="153"/>
      <c r="WEG76" s="153"/>
      <c r="WEH76" s="153"/>
      <c r="WEI76" s="153"/>
      <c r="WEJ76" s="153"/>
      <c r="WEK76" s="153"/>
      <c r="WEL76" s="153"/>
      <c r="WEM76" s="153"/>
      <c r="WEN76" s="153"/>
      <c r="WEO76" s="153"/>
      <c r="WEP76" s="153"/>
      <c r="WEQ76" s="153"/>
      <c r="WER76" s="153"/>
      <c r="WES76" s="153"/>
      <c r="WET76" s="153"/>
      <c r="WEU76" s="153"/>
      <c r="WEV76" s="153"/>
      <c r="WEW76" s="153"/>
      <c r="WEX76" s="153"/>
      <c r="WEY76" s="153"/>
      <c r="WEZ76" s="153"/>
      <c r="WFA76" s="153"/>
      <c r="WFB76" s="153"/>
      <c r="WFC76" s="153"/>
      <c r="WFD76" s="153"/>
      <c r="WFE76" s="153"/>
      <c r="WFF76" s="153"/>
      <c r="WFG76" s="153"/>
      <c r="WFH76" s="153"/>
      <c r="WFI76" s="153"/>
      <c r="WFJ76" s="153"/>
      <c r="WFK76" s="153"/>
      <c r="WFL76" s="153"/>
      <c r="WFM76" s="153"/>
      <c r="WFN76" s="153"/>
      <c r="WFO76" s="153"/>
      <c r="WFP76" s="153"/>
      <c r="WFQ76" s="153"/>
      <c r="WFR76" s="153"/>
      <c r="WFS76" s="153"/>
      <c r="WFT76" s="153"/>
      <c r="WFU76" s="153"/>
      <c r="WFV76" s="153"/>
      <c r="WFW76" s="153"/>
      <c r="WFX76" s="153"/>
      <c r="WFY76" s="153"/>
      <c r="WFZ76" s="153"/>
      <c r="WGA76" s="153"/>
      <c r="WGB76" s="153"/>
      <c r="WGC76" s="153"/>
      <c r="WGD76" s="153"/>
      <c r="WGE76" s="153"/>
      <c r="WGF76" s="153"/>
      <c r="WGG76" s="153"/>
      <c r="WGH76" s="153"/>
      <c r="WGI76" s="153"/>
      <c r="WGJ76" s="153"/>
      <c r="WGK76" s="153"/>
      <c r="WGL76" s="153"/>
      <c r="WGM76" s="153"/>
      <c r="WGN76" s="153"/>
      <c r="WGO76" s="153"/>
      <c r="WGP76" s="153"/>
      <c r="WGQ76" s="153"/>
      <c r="WGR76" s="153"/>
      <c r="WGS76" s="153"/>
      <c r="WGT76" s="153"/>
      <c r="WGU76" s="153"/>
      <c r="WGV76" s="153"/>
      <c r="WGW76" s="153"/>
      <c r="WGX76" s="153"/>
      <c r="WGY76" s="153"/>
      <c r="WGZ76" s="153"/>
      <c r="WHA76" s="153"/>
      <c r="WHB76" s="153"/>
      <c r="WHC76" s="153"/>
      <c r="WHD76" s="153"/>
      <c r="WHE76" s="153"/>
      <c r="WHF76" s="153"/>
      <c r="WHG76" s="153"/>
      <c r="WHH76" s="153"/>
      <c r="WHI76" s="153"/>
      <c r="WHJ76" s="153"/>
      <c r="WHK76" s="153"/>
      <c r="WHL76" s="153"/>
      <c r="WHM76" s="153"/>
      <c r="WHN76" s="153"/>
      <c r="WHO76" s="153"/>
      <c r="WHP76" s="153"/>
      <c r="WHQ76" s="153"/>
      <c r="WHR76" s="153"/>
      <c r="WHS76" s="153"/>
      <c r="WHT76" s="153"/>
      <c r="WHU76" s="153"/>
      <c r="WHV76" s="153"/>
      <c r="WHW76" s="153"/>
      <c r="WHX76" s="153"/>
      <c r="WHY76" s="153"/>
      <c r="WHZ76" s="153"/>
      <c r="WIA76" s="153"/>
      <c r="WIB76" s="153"/>
      <c r="WIC76" s="153"/>
      <c r="WID76" s="153"/>
      <c r="WIE76" s="153"/>
      <c r="WIF76" s="153"/>
      <c r="WIG76" s="153"/>
      <c r="WIH76" s="153"/>
      <c r="WII76" s="153"/>
      <c r="WIJ76" s="153"/>
      <c r="WIK76" s="153"/>
      <c r="WIL76" s="153"/>
      <c r="WIM76" s="153"/>
      <c r="WIN76" s="153"/>
      <c r="WIO76" s="153"/>
      <c r="WIP76" s="153"/>
      <c r="WIQ76" s="153"/>
      <c r="WIR76" s="153"/>
      <c r="WIS76" s="153"/>
      <c r="WIT76" s="153"/>
      <c r="WIU76" s="153"/>
      <c r="WIV76" s="153"/>
      <c r="WIW76" s="153"/>
      <c r="WIX76" s="153"/>
      <c r="WIY76" s="153"/>
      <c r="WIZ76" s="153"/>
      <c r="WJA76" s="153"/>
      <c r="WJB76" s="153"/>
      <c r="WJC76" s="153"/>
      <c r="WJD76" s="153"/>
      <c r="WJE76" s="153"/>
      <c r="WJF76" s="153"/>
      <c r="WJG76" s="153"/>
      <c r="WJH76" s="153"/>
      <c r="WJI76" s="153"/>
      <c r="WJJ76" s="153"/>
      <c r="WJK76" s="153"/>
      <c r="WJL76" s="153"/>
      <c r="WJM76" s="153"/>
      <c r="WJN76" s="153"/>
      <c r="WJO76" s="153"/>
      <c r="WJP76" s="153"/>
      <c r="WJQ76" s="153"/>
      <c r="WJR76" s="153"/>
      <c r="WJS76" s="153"/>
      <c r="WJT76" s="153"/>
      <c r="WJU76" s="153"/>
      <c r="WJV76" s="153"/>
      <c r="WJW76" s="153"/>
      <c r="WJX76" s="153"/>
      <c r="WJY76" s="153"/>
      <c r="WJZ76" s="153"/>
      <c r="WKA76" s="153"/>
      <c r="WKB76" s="153"/>
      <c r="WKC76" s="153"/>
      <c r="WKD76" s="153"/>
      <c r="WKE76" s="153"/>
      <c r="WKF76" s="153"/>
      <c r="WKG76" s="153"/>
      <c r="WKH76" s="153"/>
      <c r="WKI76" s="153"/>
      <c r="WKJ76" s="153"/>
      <c r="WKK76" s="153"/>
      <c r="WKL76" s="153"/>
      <c r="WKM76" s="153"/>
      <c r="WKN76" s="153"/>
      <c r="WKO76" s="153"/>
      <c r="WKP76" s="153"/>
      <c r="WKQ76" s="153"/>
      <c r="WKR76" s="153"/>
      <c r="WKS76" s="153"/>
      <c r="WKT76" s="153"/>
      <c r="WKU76" s="153"/>
      <c r="WKV76" s="153"/>
      <c r="WKW76" s="153"/>
      <c r="WKX76" s="153"/>
      <c r="WKY76" s="153"/>
      <c r="WKZ76" s="153"/>
      <c r="WLA76" s="153"/>
      <c r="WLB76" s="153"/>
      <c r="WLC76" s="153"/>
      <c r="WLD76" s="153"/>
      <c r="WLE76" s="153"/>
      <c r="WLF76" s="153"/>
      <c r="WLG76" s="153"/>
      <c r="WLH76" s="153"/>
      <c r="WLI76" s="153"/>
      <c r="WLJ76" s="153"/>
      <c r="WLK76" s="153"/>
      <c r="WLL76" s="153"/>
      <c r="WLM76" s="153"/>
      <c r="WLN76" s="153"/>
      <c r="WLO76" s="153"/>
      <c r="WLP76" s="153"/>
      <c r="WLQ76" s="153"/>
      <c r="WLR76" s="153"/>
      <c r="WLS76" s="153"/>
      <c r="WLT76" s="153"/>
      <c r="WLU76" s="153"/>
      <c r="WLV76" s="153"/>
      <c r="WLW76" s="153"/>
      <c r="WLX76" s="153"/>
      <c r="WLY76" s="153"/>
      <c r="WLZ76" s="153"/>
      <c r="WMA76" s="153"/>
      <c r="WMB76" s="153"/>
      <c r="WMC76" s="153"/>
      <c r="WMD76" s="153"/>
      <c r="WME76" s="153"/>
      <c r="WMF76" s="153"/>
      <c r="WMG76" s="153"/>
      <c r="WMH76" s="153"/>
      <c r="WMI76" s="153"/>
      <c r="WMJ76" s="153"/>
      <c r="WMK76" s="153"/>
      <c r="WML76" s="153"/>
      <c r="WMM76" s="153"/>
      <c r="WMN76" s="153"/>
      <c r="WMO76" s="153"/>
      <c r="WMP76" s="153"/>
      <c r="WMQ76" s="153"/>
      <c r="WMR76" s="153"/>
      <c r="WMS76" s="153"/>
      <c r="WMT76" s="153"/>
      <c r="WMU76" s="153"/>
      <c r="WMV76" s="153"/>
      <c r="WMW76" s="153"/>
      <c r="WMX76" s="153"/>
      <c r="WMY76" s="153"/>
      <c r="WMZ76" s="153"/>
      <c r="WNA76" s="153"/>
      <c r="WNB76" s="153"/>
      <c r="WNC76" s="153"/>
      <c r="WND76" s="153"/>
      <c r="WNE76" s="153"/>
      <c r="WNF76" s="153"/>
      <c r="WNG76" s="153"/>
      <c r="WNH76" s="153"/>
      <c r="WNI76" s="153"/>
      <c r="WNJ76" s="153"/>
      <c r="WNK76" s="153"/>
      <c r="WNL76" s="153"/>
      <c r="WNM76" s="153"/>
      <c r="WNN76" s="153"/>
      <c r="WNO76" s="153"/>
      <c r="WNP76" s="153"/>
      <c r="WNQ76" s="153"/>
      <c r="WNR76" s="153"/>
      <c r="WNS76" s="153"/>
      <c r="WNT76" s="153"/>
      <c r="WNU76" s="153"/>
      <c r="WNV76" s="153"/>
      <c r="WNW76" s="153"/>
      <c r="WNX76" s="153"/>
      <c r="WNY76" s="153"/>
      <c r="WNZ76" s="153"/>
      <c r="WOA76" s="153"/>
      <c r="WOB76" s="153"/>
      <c r="WOC76" s="153"/>
      <c r="WOD76" s="153"/>
      <c r="WOE76" s="153"/>
      <c r="WOF76" s="153"/>
      <c r="WOG76" s="153"/>
      <c r="WOH76" s="153"/>
      <c r="WOI76" s="153"/>
      <c r="WOJ76" s="153"/>
      <c r="WOK76" s="153"/>
      <c r="WOL76" s="153"/>
      <c r="WOM76" s="153"/>
      <c r="WON76" s="153"/>
      <c r="WOO76" s="153"/>
      <c r="WOP76" s="153"/>
      <c r="WOQ76" s="153"/>
      <c r="WOR76" s="153"/>
      <c r="WOS76" s="153"/>
      <c r="WOT76" s="153"/>
      <c r="WOU76" s="153"/>
      <c r="WOV76" s="153"/>
      <c r="WOW76" s="153"/>
      <c r="WOX76" s="153"/>
      <c r="WOY76" s="153"/>
      <c r="WOZ76" s="153"/>
      <c r="WPA76" s="153"/>
      <c r="WPB76" s="153"/>
      <c r="WPC76" s="153"/>
      <c r="WPD76" s="153"/>
      <c r="WPE76" s="153"/>
      <c r="WPF76" s="153"/>
      <c r="WPG76" s="153"/>
      <c r="WPH76" s="153"/>
      <c r="WPI76" s="153"/>
      <c r="WPJ76" s="153"/>
      <c r="WPK76" s="153"/>
      <c r="WPL76" s="153"/>
      <c r="WPM76" s="153"/>
      <c r="WPN76" s="153"/>
      <c r="WPO76" s="153"/>
      <c r="WPP76" s="153"/>
      <c r="WPQ76" s="153"/>
      <c r="WPR76" s="153"/>
      <c r="WPS76" s="153"/>
      <c r="WPT76" s="153"/>
      <c r="WPU76" s="153"/>
      <c r="WPV76" s="153"/>
      <c r="WPW76" s="153"/>
      <c r="WPX76" s="153"/>
      <c r="WPY76" s="153"/>
      <c r="WPZ76" s="153"/>
      <c r="WQA76" s="153"/>
      <c r="WQB76" s="153"/>
      <c r="WQC76" s="153"/>
      <c r="WQD76" s="153"/>
      <c r="WQE76" s="153"/>
      <c r="WQF76" s="153"/>
      <c r="WQG76" s="153"/>
      <c r="WQH76" s="153"/>
      <c r="WQI76" s="153"/>
      <c r="WQJ76" s="153"/>
      <c r="WQK76" s="153"/>
      <c r="WQL76" s="153"/>
      <c r="WQM76" s="153"/>
      <c r="WQN76" s="153"/>
      <c r="WQO76" s="153"/>
      <c r="WQP76" s="153"/>
      <c r="WQQ76" s="153"/>
      <c r="WQR76" s="153"/>
      <c r="WQS76" s="153"/>
      <c r="WQT76" s="153"/>
      <c r="WQU76" s="153"/>
      <c r="WQV76" s="153"/>
      <c r="WQW76" s="153"/>
      <c r="WQX76" s="153"/>
      <c r="WQY76" s="153"/>
      <c r="WQZ76" s="153"/>
      <c r="WRA76" s="153"/>
      <c r="WRB76" s="153"/>
      <c r="WRC76" s="153"/>
      <c r="WRD76" s="153"/>
      <c r="WRE76" s="153"/>
      <c r="WRF76" s="153"/>
      <c r="WRG76" s="153"/>
      <c r="WRH76" s="153"/>
      <c r="WRI76" s="153"/>
      <c r="WRJ76" s="153"/>
      <c r="WRK76" s="153"/>
      <c r="WRL76" s="153"/>
      <c r="WRM76" s="153"/>
      <c r="WRN76" s="153"/>
      <c r="WRO76" s="153"/>
      <c r="WRP76" s="153"/>
      <c r="WRQ76" s="153"/>
      <c r="WRR76" s="153"/>
      <c r="WRS76" s="153"/>
      <c r="WRT76" s="153"/>
      <c r="WRU76" s="153"/>
      <c r="WRV76" s="153"/>
      <c r="WRW76" s="153"/>
      <c r="WRX76" s="153"/>
      <c r="WRY76" s="153"/>
      <c r="WRZ76" s="153"/>
      <c r="WSA76" s="153"/>
      <c r="WSB76" s="153"/>
      <c r="WSC76" s="153"/>
      <c r="WSD76" s="153"/>
      <c r="WSE76" s="153"/>
      <c r="WSF76" s="153"/>
      <c r="WSG76" s="153"/>
      <c r="WSH76" s="153"/>
      <c r="WSI76" s="153"/>
      <c r="WSJ76" s="153"/>
      <c r="WSK76" s="153"/>
      <c r="WSL76" s="153"/>
      <c r="WSM76" s="153"/>
      <c r="WSN76" s="153"/>
      <c r="WSO76" s="153"/>
      <c r="WSP76" s="153"/>
      <c r="WSQ76" s="153"/>
      <c r="WSR76" s="153"/>
      <c r="WSS76" s="153"/>
      <c r="WST76" s="153"/>
      <c r="WSU76" s="153"/>
      <c r="WSV76" s="153"/>
      <c r="WSW76" s="153"/>
      <c r="WSX76" s="153"/>
      <c r="WSY76" s="153"/>
      <c r="WSZ76" s="153"/>
      <c r="WTA76" s="153"/>
      <c r="WTB76" s="153"/>
      <c r="WTC76" s="153"/>
      <c r="WTD76" s="153"/>
      <c r="WTE76" s="153"/>
      <c r="WTF76" s="153"/>
      <c r="WTG76" s="153"/>
      <c r="WTH76" s="153"/>
      <c r="WTI76" s="153"/>
      <c r="WTJ76" s="153"/>
      <c r="WTK76" s="153"/>
      <c r="WTL76" s="153"/>
      <c r="WTM76" s="153"/>
      <c r="WTN76" s="153"/>
      <c r="WTO76" s="153"/>
      <c r="WTP76" s="153"/>
      <c r="WTQ76" s="153"/>
      <c r="WTR76" s="153"/>
      <c r="WTS76" s="153"/>
      <c r="WTT76" s="153"/>
      <c r="WTU76" s="153"/>
      <c r="WTV76" s="153"/>
      <c r="WTW76" s="153"/>
      <c r="WTX76" s="153"/>
      <c r="WTY76" s="153"/>
      <c r="WTZ76" s="153"/>
      <c r="WUA76" s="153"/>
      <c r="WUB76" s="153"/>
      <c r="WUC76" s="153"/>
      <c r="WUD76" s="153"/>
      <c r="WUE76" s="153"/>
      <c r="WUF76" s="153"/>
      <c r="WUG76" s="153"/>
      <c r="WUH76" s="153"/>
      <c r="WUI76" s="153"/>
      <c r="WUJ76" s="153"/>
      <c r="WUK76" s="153"/>
      <c r="WUL76" s="153"/>
      <c r="WUM76" s="153"/>
      <c r="WUN76" s="153"/>
      <c r="WUO76" s="153"/>
      <c r="WUP76" s="153"/>
      <c r="WUQ76" s="153"/>
      <c r="WUR76" s="153"/>
      <c r="WUS76" s="153"/>
      <c r="WUT76" s="153"/>
      <c r="WUU76" s="153"/>
      <c r="WUV76" s="153"/>
      <c r="WUW76" s="153"/>
      <c r="WUX76" s="153"/>
      <c r="WUY76" s="153"/>
      <c r="WUZ76" s="153"/>
      <c r="WVA76" s="153"/>
      <c r="WVB76" s="153"/>
      <c r="WVC76" s="153"/>
      <c r="WVD76" s="153"/>
      <c r="WVE76" s="153"/>
      <c r="WVF76" s="153"/>
      <c r="WVG76" s="153"/>
      <c r="WVH76" s="153"/>
      <c r="WVI76" s="153"/>
      <c r="WVJ76" s="153"/>
      <c r="WVK76" s="153"/>
      <c r="WVL76" s="153"/>
      <c r="WVM76" s="153"/>
      <c r="WVN76" s="153"/>
      <c r="WVO76" s="153"/>
      <c r="WVP76" s="153"/>
      <c r="WVQ76" s="153"/>
      <c r="WVR76" s="153"/>
      <c r="WVS76" s="153"/>
      <c r="WVT76" s="153"/>
      <c r="WVU76" s="153"/>
      <c r="WVV76" s="153"/>
      <c r="WVW76" s="153"/>
      <c r="WVX76" s="153"/>
      <c r="WVY76" s="153"/>
      <c r="WVZ76" s="153"/>
      <c r="WWA76" s="153"/>
      <c r="WWB76" s="153"/>
      <c r="WWC76" s="153"/>
      <c r="WWD76" s="153"/>
      <c r="WWE76" s="153"/>
      <c r="WWF76" s="153"/>
      <c r="WWG76" s="153"/>
      <c r="WWH76" s="153"/>
      <c r="WWI76" s="153"/>
      <c r="WWJ76" s="153"/>
      <c r="WWK76" s="153"/>
      <c r="WWL76" s="153"/>
      <c r="WWM76" s="153"/>
      <c r="WWN76" s="153"/>
      <c r="WWO76" s="153"/>
      <c r="WWP76" s="153"/>
      <c r="WWQ76" s="153"/>
      <c r="WWR76" s="153"/>
      <c r="WWS76" s="153"/>
      <c r="WWT76" s="153"/>
      <c r="WWU76" s="153"/>
      <c r="WWV76" s="153"/>
      <c r="WWW76" s="153"/>
      <c r="WWX76" s="153"/>
      <c r="WWY76" s="153"/>
      <c r="WWZ76" s="153"/>
      <c r="WXA76" s="153"/>
      <c r="WXB76" s="153"/>
      <c r="WXC76" s="153"/>
      <c r="WXD76" s="153"/>
      <c r="WXE76" s="153"/>
      <c r="WXF76" s="153"/>
      <c r="WXG76" s="153"/>
      <c r="WXH76" s="153"/>
      <c r="WXI76" s="153"/>
      <c r="WXJ76" s="153"/>
      <c r="WXK76" s="153"/>
      <c r="WXL76" s="153"/>
      <c r="WXM76" s="153"/>
      <c r="WXN76" s="153"/>
      <c r="WXO76" s="153"/>
      <c r="WXP76" s="153"/>
      <c r="WXQ76" s="153"/>
      <c r="WXR76" s="153"/>
      <c r="WXS76" s="153"/>
      <c r="WXT76" s="153"/>
      <c r="WXU76" s="153"/>
      <c r="WXV76" s="153"/>
      <c r="WXW76" s="153"/>
      <c r="WXX76" s="153"/>
      <c r="WXY76" s="153"/>
      <c r="WXZ76" s="153"/>
      <c r="WYA76" s="153"/>
      <c r="WYB76" s="153"/>
      <c r="WYC76" s="153"/>
      <c r="WYD76" s="153"/>
      <c r="WYE76" s="153"/>
      <c r="WYF76" s="153"/>
      <c r="WYG76" s="153"/>
      <c r="WYH76" s="153"/>
      <c r="WYI76" s="153"/>
      <c r="WYJ76" s="153"/>
      <c r="WYK76" s="153"/>
      <c r="WYL76" s="153"/>
      <c r="WYM76" s="153"/>
      <c r="WYN76" s="153"/>
      <c r="WYO76" s="153"/>
      <c r="WYP76" s="153"/>
      <c r="WYQ76" s="153"/>
      <c r="WYR76" s="153"/>
      <c r="WYS76" s="153"/>
      <c r="WYT76" s="153"/>
      <c r="WYU76" s="153"/>
      <c r="WYV76" s="153"/>
      <c r="WYW76" s="153"/>
      <c r="WYX76" s="153"/>
      <c r="WYY76" s="153"/>
      <c r="WYZ76" s="153"/>
      <c r="WZA76" s="153"/>
      <c r="WZB76" s="153"/>
      <c r="WZC76" s="153"/>
      <c r="WZD76" s="153"/>
      <c r="WZE76" s="153"/>
      <c r="WZF76" s="153"/>
      <c r="WZG76" s="153"/>
      <c r="WZH76" s="153"/>
      <c r="WZI76" s="153"/>
      <c r="WZJ76" s="153"/>
      <c r="WZK76" s="153"/>
      <c r="WZL76" s="153"/>
      <c r="WZM76" s="153"/>
      <c r="WZN76" s="153"/>
      <c r="WZO76" s="153"/>
      <c r="WZP76" s="153"/>
      <c r="WZQ76" s="153"/>
      <c r="WZR76" s="153"/>
      <c r="WZS76" s="153"/>
      <c r="WZT76" s="153"/>
      <c r="WZU76" s="153"/>
      <c r="WZV76" s="153"/>
      <c r="WZW76" s="153"/>
      <c r="WZX76" s="153"/>
      <c r="WZY76" s="153"/>
      <c r="WZZ76" s="153"/>
      <c r="XAA76" s="153"/>
      <c r="XAB76" s="153"/>
      <c r="XAC76" s="153"/>
      <c r="XAD76" s="153"/>
      <c r="XAE76" s="153"/>
      <c r="XAF76" s="153"/>
      <c r="XAG76" s="153"/>
      <c r="XAH76" s="153"/>
      <c r="XAI76" s="153"/>
      <c r="XAJ76" s="153"/>
      <c r="XAK76" s="153"/>
      <c r="XAL76" s="153"/>
      <c r="XAM76" s="153"/>
      <c r="XAN76" s="153"/>
      <c r="XAO76" s="153"/>
      <c r="XAP76" s="153"/>
      <c r="XAQ76" s="153"/>
      <c r="XAR76" s="153"/>
      <c r="XAS76" s="153"/>
      <c r="XAT76" s="153"/>
      <c r="XAU76" s="153"/>
      <c r="XAV76" s="153"/>
      <c r="XAW76" s="153"/>
      <c r="XAX76" s="153"/>
      <c r="XAY76" s="153"/>
      <c r="XAZ76" s="153"/>
      <c r="XBA76" s="153"/>
      <c r="XBB76" s="153"/>
      <c r="XBC76" s="153"/>
      <c r="XBD76" s="153"/>
      <c r="XBE76" s="153"/>
      <c r="XBF76" s="153"/>
      <c r="XBG76" s="153"/>
      <c r="XBH76" s="153"/>
      <c r="XBI76" s="153"/>
      <c r="XBJ76" s="153"/>
      <c r="XBK76" s="153"/>
      <c r="XBL76" s="153"/>
      <c r="XBM76" s="153"/>
      <c r="XBN76" s="153"/>
      <c r="XBO76" s="153"/>
      <c r="XBP76" s="153"/>
      <c r="XBQ76" s="153"/>
      <c r="XBR76" s="153"/>
      <c r="XBS76" s="153"/>
      <c r="XBT76" s="153"/>
      <c r="XBU76" s="153"/>
      <c r="XBV76" s="153"/>
      <c r="XBW76" s="153"/>
      <c r="XBX76" s="153"/>
      <c r="XBY76" s="153"/>
      <c r="XBZ76" s="153"/>
      <c r="XCA76" s="153"/>
      <c r="XCB76" s="153"/>
      <c r="XCC76" s="153"/>
      <c r="XCD76" s="153"/>
      <c r="XCE76" s="153"/>
      <c r="XCF76" s="153"/>
      <c r="XCG76" s="153"/>
      <c r="XCH76" s="153"/>
      <c r="XCI76" s="153"/>
      <c r="XCJ76" s="153"/>
      <c r="XCK76" s="153"/>
      <c r="XCL76" s="153"/>
      <c r="XCM76" s="153"/>
      <c r="XCN76" s="153"/>
      <c r="XCO76" s="153"/>
      <c r="XCP76" s="153"/>
      <c r="XCQ76" s="153"/>
      <c r="XCR76" s="153"/>
      <c r="XCS76" s="153"/>
      <c r="XCT76" s="153"/>
      <c r="XCU76" s="153"/>
      <c r="XCV76" s="153"/>
      <c r="XCW76" s="153"/>
      <c r="XCX76" s="153"/>
      <c r="XCY76" s="153"/>
      <c r="XCZ76" s="153"/>
      <c r="XDA76" s="153"/>
      <c r="XDB76" s="153"/>
      <c r="XDC76" s="153"/>
      <c r="XDD76" s="153"/>
      <c r="XDE76" s="153"/>
      <c r="XDF76" s="153"/>
      <c r="XDG76" s="153"/>
      <c r="XDH76" s="153"/>
      <c r="XDI76" s="153"/>
      <c r="XDJ76" s="153"/>
      <c r="XDK76" s="153"/>
      <c r="XDL76" s="153"/>
      <c r="XDM76" s="153"/>
      <c r="XDN76" s="153"/>
      <c r="XDO76" s="153"/>
      <c r="XDP76" s="153"/>
      <c r="XDQ76" s="153"/>
      <c r="XDR76" s="153"/>
      <c r="XDS76" s="153"/>
      <c r="XDT76" s="153"/>
      <c r="XDU76" s="153"/>
      <c r="XDV76" s="153"/>
      <c r="XDW76" s="153"/>
      <c r="XDX76" s="153"/>
      <c r="XDY76" s="153"/>
      <c r="XDZ76" s="153"/>
      <c r="XEA76" s="153"/>
      <c r="XEB76" s="153"/>
      <c r="XEC76" s="153"/>
      <c r="XED76" s="153"/>
      <c r="XEE76" s="153"/>
      <c r="XEF76" s="153"/>
      <c r="XEG76" s="153"/>
      <c r="XEH76" s="153"/>
      <c r="XEI76" s="153"/>
      <c r="XEJ76" s="153"/>
      <c r="XEK76" s="153"/>
      <c r="XEL76" s="153"/>
      <c r="XEM76" s="153"/>
      <c r="XEN76" s="153"/>
      <c r="XEO76" s="153"/>
      <c r="XEP76" s="153"/>
      <c r="XEQ76" s="153"/>
      <c r="XER76" s="153"/>
      <c r="XES76" s="153"/>
      <c r="XET76" s="153"/>
      <c r="XEU76" s="153"/>
      <c r="XEV76" s="153"/>
      <c r="XEW76" s="153"/>
      <c r="XEX76" s="153"/>
      <c r="XEY76" s="153"/>
      <c r="XEZ76" s="153"/>
      <c r="XFA76" s="153"/>
      <c r="XFB76" s="153"/>
    </row>
    <row r="77" ht="69" customHeight="1" spans="1:16">
      <c r="A77" s="37">
        <v>71</v>
      </c>
      <c r="B77" s="129">
        <v>8100</v>
      </c>
      <c r="C77" s="130" t="s">
        <v>285</v>
      </c>
      <c r="D77" s="131" t="s">
        <v>286</v>
      </c>
      <c r="E77" s="131">
        <v>1</v>
      </c>
      <c r="F77" s="132" t="s">
        <v>287</v>
      </c>
      <c r="G77" s="131"/>
      <c r="H77" s="133">
        <v>1</v>
      </c>
      <c r="I77" s="145" t="s">
        <v>288</v>
      </c>
      <c r="J77" s="145" t="s">
        <v>37</v>
      </c>
      <c r="K77" s="118">
        <v>47</v>
      </c>
      <c r="L77" s="118">
        <v>87.8</v>
      </c>
      <c r="M77" s="118">
        <v>67.4</v>
      </c>
      <c r="N77" s="118">
        <v>1</v>
      </c>
      <c r="O77" s="99" t="s">
        <v>24</v>
      </c>
      <c r="P77" s="146" t="s">
        <v>24</v>
      </c>
    </row>
    <row r="78" ht="62" customHeight="1" spans="1:16">
      <c r="A78" s="42">
        <v>72</v>
      </c>
      <c r="B78" s="129">
        <v>8102</v>
      </c>
      <c r="C78" s="130"/>
      <c r="D78" s="131" t="s">
        <v>289</v>
      </c>
      <c r="E78" s="131">
        <v>1</v>
      </c>
      <c r="F78" s="132" t="s">
        <v>290</v>
      </c>
      <c r="G78" s="131"/>
      <c r="H78" s="133">
        <v>1</v>
      </c>
      <c r="I78" s="145" t="s">
        <v>291</v>
      </c>
      <c r="J78" s="131" t="s">
        <v>37</v>
      </c>
      <c r="K78" s="118">
        <v>45</v>
      </c>
      <c r="L78" s="118">
        <v>83.8</v>
      </c>
      <c r="M78" s="118">
        <v>64.4</v>
      </c>
      <c r="N78" s="118">
        <v>1</v>
      </c>
      <c r="O78" s="99" t="s">
        <v>24</v>
      </c>
      <c r="P78" s="146" t="s">
        <v>24</v>
      </c>
    </row>
    <row r="79" ht="34" customHeight="1" spans="1:16">
      <c r="A79" s="42">
        <v>73</v>
      </c>
      <c r="B79" s="129">
        <v>8104</v>
      </c>
      <c r="C79" s="131" t="s">
        <v>292</v>
      </c>
      <c r="D79" s="131" t="s">
        <v>293</v>
      </c>
      <c r="E79" s="131">
        <v>2</v>
      </c>
      <c r="F79" s="132" t="s">
        <v>294</v>
      </c>
      <c r="G79" s="132"/>
      <c r="H79" s="133">
        <v>2</v>
      </c>
      <c r="I79" s="145" t="s">
        <v>295</v>
      </c>
      <c r="J79" s="145" t="s">
        <v>23</v>
      </c>
      <c r="K79" s="118"/>
      <c r="L79" s="118">
        <v>86.2</v>
      </c>
      <c r="M79" s="118">
        <v>86.2</v>
      </c>
      <c r="N79" s="118">
        <v>1</v>
      </c>
      <c r="O79" s="99" t="s">
        <v>24</v>
      </c>
      <c r="P79" s="146" t="s">
        <v>24</v>
      </c>
    </row>
    <row r="80" ht="17" customHeight="1" spans="1:16">
      <c r="A80" s="42">
        <v>74</v>
      </c>
      <c r="B80" s="129">
        <v>8106</v>
      </c>
      <c r="C80" s="131"/>
      <c r="D80" s="131"/>
      <c r="E80" s="131">
        <v>2</v>
      </c>
      <c r="F80" s="132" t="s">
        <v>296</v>
      </c>
      <c r="G80" s="131"/>
      <c r="H80" s="133">
        <v>2</v>
      </c>
      <c r="I80" s="145" t="s">
        <v>297</v>
      </c>
      <c r="J80" s="145" t="s">
        <v>23</v>
      </c>
      <c r="K80" s="118"/>
      <c r="L80" s="118"/>
      <c r="M80" s="118"/>
      <c r="N80" s="118"/>
      <c r="O80" s="99" t="s">
        <v>24</v>
      </c>
      <c r="P80" s="146" t="s">
        <v>24</v>
      </c>
    </row>
    <row r="81" ht="17" customHeight="1" spans="1:16">
      <c r="A81" s="42">
        <v>75</v>
      </c>
      <c r="B81" s="129"/>
      <c r="C81" s="131"/>
      <c r="D81" s="131"/>
      <c r="E81" s="131"/>
      <c r="F81" s="132"/>
      <c r="G81" s="131"/>
      <c r="H81" s="133"/>
      <c r="I81" s="145" t="s">
        <v>298</v>
      </c>
      <c r="J81" s="145" t="s">
        <v>23</v>
      </c>
      <c r="K81" s="118"/>
      <c r="L81" s="118"/>
      <c r="M81" s="118"/>
      <c r="N81" s="118"/>
      <c r="O81" s="99" t="s">
        <v>24</v>
      </c>
      <c r="P81" s="146" t="s">
        <v>24</v>
      </c>
    </row>
    <row r="82" ht="45" customHeight="1" spans="1:16">
      <c r="A82" s="42">
        <v>76</v>
      </c>
      <c r="B82" s="129">
        <v>8107</v>
      </c>
      <c r="C82" s="131"/>
      <c r="D82" s="131" t="s">
        <v>293</v>
      </c>
      <c r="E82" s="131">
        <v>2</v>
      </c>
      <c r="F82" s="132" t="s">
        <v>299</v>
      </c>
      <c r="G82" s="131" t="s">
        <v>300</v>
      </c>
      <c r="H82" s="133">
        <v>1</v>
      </c>
      <c r="I82" s="145" t="s">
        <v>301</v>
      </c>
      <c r="J82" s="145" t="s">
        <v>23</v>
      </c>
      <c r="K82" s="118">
        <v>39.5</v>
      </c>
      <c r="L82" s="118">
        <v>81.22</v>
      </c>
      <c r="M82" s="118">
        <v>60.36</v>
      </c>
      <c r="N82" s="118">
        <v>1</v>
      </c>
      <c r="O82" s="99" t="s">
        <v>24</v>
      </c>
      <c r="P82" s="146" t="s">
        <v>24</v>
      </c>
    </row>
    <row r="83" ht="25" customHeight="1" spans="1:16">
      <c r="A83" s="42">
        <v>77</v>
      </c>
      <c r="B83" s="129">
        <v>8108</v>
      </c>
      <c r="C83" s="131"/>
      <c r="D83" s="131" t="s">
        <v>302</v>
      </c>
      <c r="E83" s="131">
        <v>1</v>
      </c>
      <c r="F83" s="132" t="s">
        <v>303</v>
      </c>
      <c r="G83" s="131"/>
      <c r="H83" s="133">
        <v>1</v>
      </c>
      <c r="I83" s="145" t="s">
        <v>304</v>
      </c>
      <c r="J83" s="145" t="s">
        <v>23</v>
      </c>
      <c r="K83" s="118">
        <v>59</v>
      </c>
      <c r="L83" s="118">
        <v>85.6</v>
      </c>
      <c r="M83" s="118">
        <v>72.3</v>
      </c>
      <c r="N83" s="118">
        <v>1</v>
      </c>
      <c r="O83" s="99" t="s">
        <v>24</v>
      </c>
      <c r="P83" s="146" t="s">
        <v>24</v>
      </c>
    </row>
    <row r="84" ht="19" customHeight="1" spans="1:16">
      <c r="A84" s="42">
        <v>78</v>
      </c>
      <c r="B84" s="129">
        <v>8109</v>
      </c>
      <c r="C84" s="131"/>
      <c r="D84" s="131" t="s">
        <v>305</v>
      </c>
      <c r="E84" s="131">
        <v>5</v>
      </c>
      <c r="F84" s="132" t="s">
        <v>306</v>
      </c>
      <c r="G84" s="131" t="s">
        <v>307</v>
      </c>
      <c r="H84" s="133">
        <v>4</v>
      </c>
      <c r="I84" s="145" t="s">
        <v>308</v>
      </c>
      <c r="J84" s="145" t="s">
        <v>37</v>
      </c>
      <c r="K84" s="118">
        <v>50</v>
      </c>
      <c r="L84" s="118">
        <v>85.64</v>
      </c>
      <c r="M84" s="118">
        <v>67.82</v>
      </c>
      <c r="N84" s="118">
        <v>1</v>
      </c>
      <c r="O84" s="99" t="s">
        <v>24</v>
      </c>
      <c r="P84" s="146" t="s">
        <v>24</v>
      </c>
    </row>
    <row r="85" ht="19" customHeight="1" spans="1:16">
      <c r="A85" s="42">
        <v>79</v>
      </c>
      <c r="B85" s="129"/>
      <c r="C85" s="131"/>
      <c r="D85" s="131"/>
      <c r="E85" s="131"/>
      <c r="F85" s="132"/>
      <c r="G85" s="131"/>
      <c r="H85" s="133"/>
      <c r="I85" s="145" t="s">
        <v>309</v>
      </c>
      <c r="J85" s="145" t="s">
        <v>23</v>
      </c>
      <c r="K85" s="118">
        <v>43</v>
      </c>
      <c r="L85" s="118">
        <v>86.1</v>
      </c>
      <c r="M85" s="118">
        <v>64.55</v>
      </c>
      <c r="N85" s="118">
        <v>2</v>
      </c>
      <c r="O85" s="99" t="s">
        <v>24</v>
      </c>
      <c r="P85" s="146" t="s">
        <v>24</v>
      </c>
    </row>
    <row r="86" ht="19" customHeight="1" spans="1:16">
      <c r="A86" s="42">
        <v>80</v>
      </c>
      <c r="B86" s="129"/>
      <c r="C86" s="131"/>
      <c r="D86" s="131"/>
      <c r="E86" s="131"/>
      <c r="F86" s="132"/>
      <c r="G86" s="131"/>
      <c r="H86" s="133"/>
      <c r="I86" s="145" t="s">
        <v>310</v>
      </c>
      <c r="J86" s="145" t="s">
        <v>37</v>
      </c>
      <c r="K86" s="118">
        <v>42.5</v>
      </c>
      <c r="L86" s="118">
        <v>85.02</v>
      </c>
      <c r="M86" s="118">
        <v>63.76</v>
      </c>
      <c r="N86" s="118">
        <v>3</v>
      </c>
      <c r="O86" s="99" t="s">
        <v>24</v>
      </c>
      <c r="P86" s="146" t="s">
        <v>24</v>
      </c>
    </row>
    <row r="87" ht="39" customHeight="1" spans="1:16">
      <c r="A87" s="42">
        <v>81</v>
      </c>
      <c r="B87" s="129"/>
      <c r="C87" s="131"/>
      <c r="D87" s="131"/>
      <c r="E87" s="131"/>
      <c r="F87" s="132"/>
      <c r="G87" s="131"/>
      <c r="H87" s="133"/>
      <c r="I87" s="99" t="s">
        <v>311</v>
      </c>
      <c r="J87" s="99" t="s">
        <v>23</v>
      </c>
      <c r="K87" s="118">
        <v>36.5</v>
      </c>
      <c r="L87" s="118">
        <v>83.16</v>
      </c>
      <c r="M87" s="118">
        <v>59.83</v>
      </c>
      <c r="N87" s="118">
        <v>5</v>
      </c>
      <c r="O87" s="99" t="s">
        <v>234</v>
      </c>
      <c r="P87" s="146" t="s">
        <v>24</v>
      </c>
    </row>
    <row r="88" ht="37" customHeight="1" spans="1:16">
      <c r="A88" s="42">
        <v>82</v>
      </c>
      <c r="B88" s="129">
        <v>8112</v>
      </c>
      <c r="C88" s="131"/>
      <c r="D88" s="134" t="s">
        <v>312</v>
      </c>
      <c r="E88" s="131">
        <v>1</v>
      </c>
      <c r="F88" s="132" t="s">
        <v>313</v>
      </c>
      <c r="G88" s="131" t="s">
        <v>314</v>
      </c>
      <c r="H88" s="133">
        <v>1</v>
      </c>
      <c r="I88" s="145" t="s">
        <v>315</v>
      </c>
      <c r="J88" s="145" t="s">
        <v>32</v>
      </c>
      <c r="K88" s="109">
        <v>55</v>
      </c>
      <c r="L88" s="109">
        <v>83.8</v>
      </c>
      <c r="M88" s="109">
        <v>69.4</v>
      </c>
      <c r="N88" s="109">
        <v>1</v>
      </c>
      <c r="O88" s="99" t="s">
        <v>24</v>
      </c>
      <c r="P88" s="146" t="s">
        <v>24</v>
      </c>
    </row>
    <row r="89" customHeight="1" spans="1:16">
      <c r="A89" s="42">
        <v>83</v>
      </c>
      <c r="B89" s="129">
        <v>8113</v>
      </c>
      <c r="C89" s="131" t="s">
        <v>316</v>
      </c>
      <c r="D89" s="131" t="s">
        <v>317</v>
      </c>
      <c r="E89" s="131">
        <v>1</v>
      </c>
      <c r="F89" s="132" t="s">
        <v>318</v>
      </c>
      <c r="G89" s="131" t="s">
        <v>319</v>
      </c>
      <c r="H89" s="133">
        <v>1</v>
      </c>
      <c r="I89" s="145" t="s">
        <v>320</v>
      </c>
      <c r="J89" s="145" t="s">
        <v>37</v>
      </c>
      <c r="K89" s="118"/>
      <c r="L89" s="118">
        <v>95.98</v>
      </c>
      <c r="M89" s="118">
        <v>96</v>
      </c>
      <c r="N89" s="118">
        <v>1</v>
      </c>
      <c r="O89" s="99" t="s">
        <v>24</v>
      </c>
      <c r="P89" s="146" t="s">
        <v>24</v>
      </c>
    </row>
    <row r="90" customHeight="1" spans="1:16">
      <c r="A90" s="42">
        <v>84</v>
      </c>
      <c r="B90" s="129">
        <v>8115</v>
      </c>
      <c r="C90" s="131"/>
      <c r="D90" s="131"/>
      <c r="E90" s="131">
        <v>1</v>
      </c>
      <c r="F90" s="132" t="s">
        <v>321</v>
      </c>
      <c r="G90" s="131" t="s">
        <v>319</v>
      </c>
      <c r="H90" s="133">
        <v>1</v>
      </c>
      <c r="I90" s="145" t="s">
        <v>322</v>
      </c>
      <c r="J90" s="145" t="s">
        <v>37</v>
      </c>
      <c r="K90" s="118"/>
      <c r="L90" s="118">
        <v>96.22</v>
      </c>
      <c r="M90" s="118">
        <v>96.2</v>
      </c>
      <c r="N90" s="118">
        <v>1</v>
      </c>
      <c r="O90" s="99" t="s">
        <v>24</v>
      </c>
      <c r="P90" s="146" t="s">
        <v>24</v>
      </c>
    </row>
    <row r="91" customHeight="1" spans="1:16">
      <c r="A91" s="42">
        <v>85</v>
      </c>
      <c r="B91" s="129">
        <v>8116</v>
      </c>
      <c r="C91" s="131"/>
      <c r="D91" s="131"/>
      <c r="E91" s="131">
        <v>1</v>
      </c>
      <c r="F91" s="132" t="s">
        <v>323</v>
      </c>
      <c r="G91" s="131" t="s">
        <v>319</v>
      </c>
      <c r="H91" s="133">
        <v>1</v>
      </c>
      <c r="I91" s="145" t="s">
        <v>324</v>
      </c>
      <c r="J91" s="145" t="s">
        <v>37</v>
      </c>
      <c r="K91" s="118"/>
      <c r="L91" s="118">
        <v>95.94</v>
      </c>
      <c r="M91" s="118">
        <v>95.9</v>
      </c>
      <c r="N91" s="118">
        <v>1</v>
      </c>
      <c r="O91" s="99" t="s">
        <v>24</v>
      </c>
      <c r="P91" s="146" t="s">
        <v>24</v>
      </c>
    </row>
    <row r="92" ht="34" customHeight="1" spans="1:16">
      <c r="A92" s="42">
        <v>86</v>
      </c>
      <c r="B92" s="129">
        <v>8118</v>
      </c>
      <c r="C92" s="131"/>
      <c r="D92" s="131" t="s">
        <v>325</v>
      </c>
      <c r="E92" s="131">
        <v>1</v>
      </c>
      <c r="F92" s="132" t="s">
        <v>326</v>
      </c>
      <c r="G92" s="131" t="s">
        <v>327</v>
      </c>
      <c r="H92" s="133">
        <v>1</v>
      </c>
      <c r="I92" s="145" t="s">
        <v>328</v>
      </c>
      <c r="J92" s="145" t="s">
        <v>37</v>
      </c>
      <c r="K92" s="118">
        <v>40</v>
      </c>
      <c r="L92" s="118">
        <v>90.68</v>
      </c>
      <c r="M92" s="118">
        <v>65.34</v>
      </c>
      <c r="N92" s="118">
        <v>1</v>
      </c>
      <c r="O92" s="99" t="s">
        <v>24</v>
      </c>
      <c r="P92" s="146" t="s">
        <v>24</v>
      </c>
    </row>
    <row r="93" ht="62" customHeight="1" spans="1:16">
      <c r="A93" s="42">
        <v>87</v>
      </c>
      <c r="B93" s="129">
        <v>8122</v>
      </c>
      <c r="C93" s="131"/>
      <c r="D93" s="131" t="s">
        <v>329</v>
      </c>
      <c r="E93" s="131">
        <v>1</v>
      </c>
      <c r="F93" s="132" t="s">
        <v>330</v>
      </c>
      <c r="G93" s="131" t="s">
        <v>331</v>
      </c>
      <c r="H93" s="133">
        <v>1</v>
      </c>
      <c r="I93" s="145" t="s">
        <v>332</v>
      </c>
      <c r="J93" s="145" t="s">
        <v>333</v>
      </c>
      <c r="K93" s="118">
        <v>47</v>
      </c>
      <c r="L93" s="118">
        <v>90.5</v>
      </c>
      <c r="M93" s="118">
        <v>68.75</v>
      </c>
      <c r="N93" s="118">
        <v>1</v>
      </c>
      <c r="O93" s="99" t="s">
        <v>24</v>
      </c>
      <c r="P93" s="146" t="s">
        <v>24</v>
      </c>
    </row>
    <row r="94" customHeight="1" spans="1:16">
      <c r="A94" s="42">
        <v>88</v>
      </c>
      <c r="B94" s="129">
        <v>8123</v>
      </c>
      <c r="C94" s="132" t="s">
        <v>334</v>
      </c>
      <c r="D94" s="131" t="s">
        <v>335</v>
      </c>
      <c r="E94" s="131">
        <v>1</v>
      </c>
      <c r="F94" s="132" t="s">
        <v>336</v>
      </c>
      <c r="G94" s="131"/>
      <c r="H94" s="133">
        <v>1</v>
      </c>
      <c r="I94" s="145" t="s">
        <v>337</v>
      </c>
      <c r="J94" s="145" t="s">
        <v>23</v>
      </c>
      <c r="K94" s="118">
        <v>61</v>
      </c>
      <c r="L94" s="118">
        <v>86</v>
      </c>
      <c r="M94" s="118">
        <v>73.5</v>
      </c>
      <c r="N94" s="118">
        <v>1</v>
      </c>
      <c r="O94" s="99" t="s">
        <v>24</v>
      </c>
      <c r="P94" s="146" t="s">
        <v>24</v>
      </c>
    </row>
    <row r="95" ht="45" customHeight="1" spans="1:16">
      <c r="A95" s="42">
        <v>89</v>
      </c>
      <c r="B95" s="129">
        <v>8124</v>
      </c>
      <c r="C95" s="131" t="s">
        <v>338</v>
      </c>
      <c r="D95" s="131" t="s">
        <v>339</v>
      </c>
      <c r="E95" s="131">
        <v>1</v>
      </c>
      <c r="F95" s="132" t="s">
        <v>340</v>
      </c>
      <c r="G95" s="131"/>
      <c r="H95" s="133">
        <v>1</v>
      </c>
      <c r="I95" s="145" t="s">
        <v>341</v>
      </c>
      <c r="J95" s="145" t="s">
        <v>23</v>
      </c>
      <c r="K95" s="118">
        <v>58</v>
      </c>
      <c r="L95" s="118">
        <v>84.4</v>
      </c>
      <c r="M95" s="118">
        <f t="shared" ref="M95:M115" si="5">(L95+K95)/2</f>
        <v>71.2</v>
      </c>
      <c r="N95" s="118">
        <v>1</v>
      </c>
      <c r="O95" s="99" t="s">
        <v>24</v>
      </c>
      <c r="P95" s="146" t="s">
        <v>24</v>
      </c>
    </row>
    <row r="96" ht="54" customHeight="1" spans="1:16">
      <c r="A96" s="42">
        <v>90</v>
      </c>
      <c r="B96" s="129">
        <v>8125</v>
      </c>
      <c r="C96" s="131"/>
      <c r="D96" s="131"/>
      <c r="E96" s="131">
        <v>1</v>
      </c>
      <c r="F96" s="132" t="s">
        <v>342</v>
      </c>
      <c r="G96" s="131" t="s">
        <v>343</v>
      </c>
      <c r="H96" s="133">
        <v>1</v>
      </c>
      <c r="I96" s="99" t="s">
        <v>344</v>
      </c>
      <c r="J96" s="99" t="s">
        <v>37</v>
      </c>
      <c r="K96" s="118">
        <v>39</v>
      </c>
      <c r="L96" s="118">
        <v>84</v>
      </c>
      <c r="M96" s="118">
        <f t="shared" si="5"/>
        <v>61.5</v>
      </c>
      <c r="N96" s="118">
        <v>2</v>
      </c>
      <c r="O96" s="99" t="s">
        <v>234</v>
      </c>
      <c r="P96" s="146" t="s">
        <v>24</v>
      </c>
    </row>
    <row r="97" ht="31" customHeight="1" spans="1:16">
      <c r="A97" s="42">
        <v>91</v>
      </c>
      <c r="B97" s="129">
        <v>8126</v>
      </c>
      <c r="C97" s="134" t="s">
        <v>345</v>
      </c>
      <c r="D97" s="131" t="s">
        <v>346</v>
      </c>
      <c r="E97" s="131"/>
      <c r="F97" s="132" t="s">
        <v>347</v>
      </c>
      <c r="G97" s="131" t="s">
        <v>348</v>
      </c>
      <c r="H97" s="133">
        <v>1</v>
      </c>
      <c r="I97" s="145" t="s">
        <v>349</v>
      </c>
      <c r="J97" s="145" t="s">
        <v>37</v>
      </c>
      <c r="K97" s="118">
        <v>49</v>
      </c>
      <c r="L97" s="118">
        <v>85.6</v>
      </c>
      <c r="M97" s="118">
        <f t="shared" si="5"/>
        <v>67.3</v>
      </c>
      <c r="N97" s="118">
        <v>1</v>
      </c>
      <c r="O97" s="99" t="s">
        <v>24</v>
      </c>
      <c r="P97" s="146" t="s">
        <v>24</v>
      </c>
    </row>
    <row r="98" ht="66" customHeight="1" spans="1:16">
      <c r="A98" s="42">
        <v>92</v>
      </c>
      <c r="B98" s="129">
        <v>8128</v>
      </c>
      <c r="C98" s="131" t="s">
        <v>350</v>
      </c>
      <c r="D98" s="131" t="s">
        <v>351</v>
      </c>
      <c r="E98" s="131">
        <v>1</v>
      </c>
      <c r="F98" s="132" t="s">
        <v>352</v>
      </c>
      <c r="G98" s="131"/>
      <c r="H98" s="133">
        <v>1</v>
      </c>
      <c r="I98" s="145" t="s">
        <v>353</v>
      </c>
      <c r="J98" s="145" t="s">
        <v>23</v>
      </c>
      <c r="K98" s="118">
        <v>49</v>
      </c>
      <c r="L98" s="118">
        <v>82.8</v>
      </c>
      <c r="M98" s="118">
        <f t="shared" si="5"/>
        <v>65.9</v>
      </c>
      <c r="N98" s="118">
        <v>1</v>
      </c>
      <c r="O98" s="99" t="s">
        <v>24</v>
      </c>
      <c r="P98" s="146" t="s">
        <v>24</v>
      </c>
    </row>
    <row r="99" ht="36" customHeight="1" spans="1:16">
      <c r="A99" s="42">
        <v>93</v>
      </c>
      <c r="B99" s="129">
        <v>8129</v>
      </c>
      <c r="C99" s="134" t="s">
        <v>354</v>
      </c>
      <c r="D99" s="131" t="s">
        <v>355</v>
      </c>
      <c r="E99" s="131">
        <v>1</v>
      </c>
      <c r="F99" s="132" t="s">
        <v>356</v>
      </c>
      <c r="G99" s="131"/>
      <c r="H99" s="133">
        <v>1</v>
      </c>
      <c r="I99" s="145" t="s">
        <v>357</v>
      </c>
      <c r="J99" s="145" t="s">
        <v>23</v>
      </c>
      <c r="K99" s="109">
        <v>53</v>
      </c>
      <c r="L99" s="109">
        <v>86.4</v>
      </c>
      <c r="M99" s="109">
        <f t="shared" si="5"/>
        <v>69.7</v>
      </c>
      <c r="N99" s="109">
        <v>1</v>
      </c>
      <c r="O99" s="99" t="s">
        <v>24</v>
      </c>
      <c r="P99" s="146" t="s">
        <v>24</v>
      </c>
    </row>
    <row r="100" ht="28" customHeight="1" spans="1:16">
      <c r="A100" s="42">
        <v>94</v>
      </c>
      <c r="B100" s="129">
        <v>8130</v>
      </c>
      <c r="C100" s="132" t="s">
        <v>358</v>
      </c>
      <c r="D100" s="131" t="s">
        <v>359</v>
      </c>
      <c r="E100" s="131">
        <v>1</v>
      </c>
      <c r="F100" s="132" t="s">
        <v>360</v>
      </c>
      <c r="G100" s="131"/>
      <c r="H100" s="133">
        <v>1</v>
      </c>
      <c r="I100" s="145" t="s">
        <v>361</v>
      </c>
      <c r="J100" s="145" t="s">
        <v>23</v>
      </c>
      <c r="K100" s="118">
        <v>34</v>
      </c>
      <c r="L100" s="118">
        <v>85</v>
      </c>
      <c r="M100" s="118">
        <f t="shared" si="5"/>
        <v>59.5</v>
      </c>
      <c r="N100" s="118">
        <v>1</v>
      </c>
      <c r="O100" s="99" t="s">
        <v>24</v>
      </c>
      <c r="P100" s="146" t="s">
        <v>24</v>
      </c>
    </row>
    <row r="101" ht="32" customHeight="1" spans="1:16">
      <c r="A101" s="42">
        <v>95</v>
      </c>
      <c r="B101" s="129">
        <v>8132</v>
      </c>
      <c r="C101" s="134" t="s">
        <v>362</v>
      </c>
      <c r="D101" s="134" t="s">
        <v>363</v>
      </c>
      <c r="E101" s="131">
        <v>1</v>
      </c>
      <c r="F101" s="132" t="s">
        <v>364</v>
      </c>
      <c r="G101" s="132"/>
      <c r="H101" s="133">
        <v>1</v>
      </c>
      <c r="I101" s="145" t="s">
        <v>365</v>
      </c>
      <c r="J101" s="145" t="s">
        <v>37</v>
      </c>
      <c r="K101" s="118">
        <v>50</v>
      </c>
      <c r="L101" s="118">
        <v>85.3</v>
      </c>
      <c r="M101" s="118">
        <f t="shared" si="5"/>
        <v>67.65</v>
      </c>
      <c r="N101" s="118">
        <v>1</v>
      </c>
      <c r="O101" s="99" t="s">
        <v>24</v>
      </c>
      <c r="P101" s="146" t="s">
        <v>24</v>
      </c>
    </row>
    <row r="102" ht="34" customHeight="1" spans="1:16">
      <c r="A102" s="42">
        <v>96</v>
      </c>
      <c r="B102" s="129">
        <v>8134</v>
      </c>
      <c r="C102" s="131" t="s">
        <v>366</v>
      </c>
      <c r="D102" s="131" t="s">
        <v>367</v>
      </c>
      <c r="E102" s="131">
        <v>1</v>
      </c>
      <c r="F102" s="132" t="s">
        <v>368</v>
      </c>
      <c r="G102" s="131"/>
      <c r="H102" s="133">
        <v>1</v>
      </c>
      <c r="I102" s="145" t="s">
        <v>369</v>
      </c>
      <c r="J102" s="145" t="s">
        <v>23</v>
      </c>
      <c r="K102" s="118">
        <v>49</v>
      </c>
      <c r="L102" s="118">
        <v>81</v>
      </c>
      <c r="M102" s="118">
        <f t="shared" si="5"/>
        <v>65</v>
      </c>
      <c r="N102" s="118">
        <v>1</v>
      </c>
      <c r="O102" s="99" t="s">
        <v>24</v>
      </c>
      <c r="P102" s="146" t="s">
        <v>24</v>
      </c>
    </row>
    <row r="103" customHeight="1" spans="1:16">
      <c r="A103" s="42">
        <v>97</v>
      </c>
      <c r="B103" s="129">
        <v>8135</v>
      </c>
      <c r="C103" s="131"/>
      <c r="D103" s="131" t="s">
        <v>370</v>
      </c>
      <c r="E103" s="131">
        <v>1</v>
      </c>
      <c r="F103" s="132" t="s">
        <v>371</v>
      </c>
      <c r="G103" s="131"/>
      <c r="H103" s="133">
        <v>1</v>
      </c>
      <c r="I103" s="145" t="s">
        <v>372</v>
      </c>
      <c r="J103" s="145" t="s">
        <v>37</v>
      </c>
      <c r="K103" s="118">
        <v>60</v>
      </c>
      <c r="L103" s="118">
        <v>86</v>
      </c>
      <c r="M103" s="118">
        <f t="shared" si="5"/>
        <v>73</v>
      </c>
      <c r="N103" s="118">
        <v>1</v>
      </c>
      <c r="O103" s="99" t="s">
        <v>24</v>
      </c>
      <c r="P103" s="146" t="s">
        <v>24</v>
      </c>
    </row>
    <row r="104" ht="45" customHeight="1" spans="1:16">
      <c r="A104" s="42">
        <v>98</v>
      </c>
      <c r="B104" s="129">
        <v>8136</v>
      </c>
      <c r="C104" s="134" t="s">
        <v>373</v>
      </c>
      <c r="D104" s="131" t="s">
        <v>374</v>
      </c>
      <c r="E104" s="131">
        <v>1</v>
      </c>
      <c r="F104" s="132" t="s">
        <v>375</v>
      </c>
      <c r="G104" s="131" t="s">
        <v>376</v>
      </c>
      <c r="H104" s="133">
        <v>1</v>
      </c>
      <c r="I104" s="145" t="s">
        <v>377</v>
      </c>
      <c r="J104" s="145" t="s">
        <v>23</v>
      </c>
      <c r="K104" s="118">
        <v>52</v>
      </c>
      <c r="L104" s="118">
        <v>87.8</v>
      </c>
      <c r="M104" s="118">
        <f t="shared" si="5"/>
        <v>69.9</v>
      </c>
      <c r="N104" s="118">
        <v>1</v>
      </c>
      <c r="O104" s="99" t="s">
        <v>24</v>
      </c>
      <c r="P104" s="146" t="s">
        <v>24</v>
      </c>
    </row>
    <row r="105" ht="67" customHeight="1" spans="1:16">
      <c r="A105" s="42">
        <v>99</v>
      </c>
      <c r="B105" s="129">
        <v>8138</v>
      </c>
      <c r="C105" s="134" t="s">
        <v>378</v>
      </c>
      <c r="D105" s="131" t="s">
        <v>379</v>
      </c>
      <c r="E105" s="131">
        <v>1</v>
      </c>
      <c r="F105" s="132" t="s">
        <v>380</v>
      </c>
      <c r="G105" s="131" t="s">
        <v>381</v>
      </c>
      <c r="H105" s="133">
        <v>1</v>
      </c>
      <c r="I105" s="145" t="s">
        <v>382</v>
      </c>
      <c r="J105" s="145" t="s">
        <v>37</v>
      </c>
      <c r="K105" s="118">
        <v>53</v>
      </c>
      <c r="L105" s="118">
        <v>84.6</v>
      </c>
      <c r="M105" s="118">
        <f t="shared" si="5"/>
        <v>68.8</v>
      </c>
      <c r="N105" s="118">
        <v>1</v>
      </c>
      <c r="O105" s="99" t="s">
        <v>24</v>
      </c>
      <c r="P105" s="146" t="s">
        <v>24</v>
      </c>
    </row>
    <row r="106" ht="31" customHeight="1" spans="1:16">
      <c r="A106" s="42">
        <v>100</v>
      </c>
      <c r="B106" s="129">
        <v>8140</v>
      </c>
      <c r="C106" s="134" t="s">
        <v>383</v>
      </c>
      <c r="D106" s="131" t="s">
        <v>384</v>
      </c>
      <c r="E106" s="131">
        <v>1</v>
      </c>
      <c r="F106" s="132" t="s">
        <v>385</v>
      </c>
      <c r="G106" s="131"/>
      <c r="H106" s="133">
        <v>1</v>
      </c>
      <c r="I106" s="145" t="s">
        <v>386</v>
      </c>
      <c r="J106" s="145" t="s">
        <v>23</v>
      </c>
      <c r="K106" s="118">
        <v>60</v>
      </c>
      <c r="L106" s="118">
        <v>85</v>
      </c>
      <c r="M106" s="118">
        <f t="shared" si="5"/>
        <v>72.5</v>
      </c>
      <c r="N106" s="118">
        <v>1</v>
      </c>
      <c r="O106" s="99" t="s">
        <v>24</v>
      </c>
      <c r="P106" s="146" t="s">
        <v>24</v>
      </c>
    </row>
    <row r="107" ht="41" customHeight="1" spans="1:16">
      <c r="A107" s="42">
        <v>101</v>
      </c>
      <c r="B107" s="129">
        <v>8141</v>
      </c>
      <c r="C107" s="134" t="s">
        <v>387</v>
      </c>
      <c r="D107" s="131" t="s">
        <v>388</v>
      </c>
      <c r="E107" s="131">
        <v>1</v>
      </c>
      <c r="F107" s="132" t="s">
        <v>389</v>
      </c>
      <c r="G107" s="131"/>
      <c r="H107" s="133">
        <v>1</v>
      </c>
      <c r="I107" s="145" t="s">
        <v>390</v>
      </c>
      <c r="J107" s="145" t="s">
        <v>37</v>
      </c>
      <c r="K107" s="118">
        <v>57</v>
      </c>
      <c r="L107" s="118">
        <v>86.6</v>
      </c>
      <c r="M107" s="118">
        <f t="shared" si="5"/>
        <v>71.8</v>
      </c>
      <c r="N107" s="118">
        <v>1</v>
      </c>
      <c r="O107" s="99" t="s">
        <v>24</v>
      </c>
      <c r="P107" s="146" t="s">
        <v>24</v>
      </c>
    </row>
    <row r="108" ht="32" customHeight="1" spans="1:16">
      <c r="A108" s="42">
        <v>102</v>
      </c>
      <c r="B108" s="129">
        <v>8142</v>
      </c>
      <c r="C108" s="131" t="s">
        <v>391</v>
      </c>
      <c r="D108" s="131" t="s">
        <v>392</v>
      </c>
      <c r="E108" s="131">
        <v>1</v>
      </c>
      <c r="F108" s="132" t="s">
        <v>393</v>
      </c>
      <c r="G108" s="131"/>
      <c r="H108" s="133">
        <v>1</v>
      </c>
      <c r="I108" s="145" t="s">
        <v>394</v>
      </c>
      <c r="J108" s="145" t="s">
        <v>23</v>
      </c>
      <c r="K108" s="109">
        <v>63</v>
      </c>
      <c r="L108" s="109">
        <v>89.16</v>
      </c>
      <c r="M108" s="109">
        <f t="shared" si="5"/>
        <v>76.08</v>
      </c>
      <c r="N108" s="109">
        <v>1</v>
      </c>
      <c r="O108" s="99" t="s">
        <v>24</v>
      </c>
      <c r="P108" s="146" t="s">
        <v>24</v>
      </c>
    </row>
    <row r="109" ht="65" customHeight="1" spans="1:16">
      <c r="A109" s="42">
        <v>103</v>
      </c>
      <c r="B109" s="129">
        <v>8143</v>
      </c>
      <c r="C109" s="131"/>
      <c r="D109" s="131"/>
      <c r="E109" s="131">
        <v>1</v>
      </c>
      <c r="F109" s="132" t="s">
        <v>395</v>
      </c>
      <c r="G109" s="131"/>
      <c r="H109" s="133">
        <v>1</v>
      </c>
      <c r="I109" s="145" t="s">
        <v>396</v>
      </c>
      <c r="J109" s="145" t="s">
        <v>23</v>
      </c>
      <c r="K109" s="109">
        <v>48</v>
      </c>
      <c r="L109" s="109">
        <v>84.56</v>
      </c>
      <c r="M109" s="109">
        <f t="shared" si="5"/>
        <v>66.28</v>
      </c>
      <c r="N109" s="109">
        <v>1</v>
      </c>
      <c r="O109" s="99" t="s">
        <v>24</v>
      </c>
      <c r="P109" s="146" t="s">
        <v>24</v>
      </c>
    </row>
    <row r="110" ht="42" customHeight="1" spans="1:16">
      <c r="A110" s="42">
        <v>104</v>
      </c>
      <c r="B110" s="129">
        <v>8144</v>
      </c>
      <c r="C110" s="131" t="s">
        <v>397</v>
      </c>
      <c r="D110" s="131" t="s">
        <v>398</v>
      </c>
      <c r="E110" s="131">
        <v>1</v>
      </c>
      <c r="F110" s="132" t="s">
        <v>399</v>
      </c>
      <c r="G110" s="131"/>
      <c r="H110" s="133">
        <v>1</v>
      </c>
      <c r="I110" s="145" t="s">
        <v>400</v>
      </c>
      <c r="J110" s="145" t="s">
        <v>23</v>
      </c>
      <c r="K110" s="118">
        <v>60</v>
      </c>
      <c r="L110" s="118">
        <v>85.8</v>
      </c>
      <c r="M110" s="118">
        <f t="shared" si="5"/>
        <v>72.9</v>
      </c>
      <c r="N110" s="118">
        <v>1</v>
      </c>
      <c r="O110" s="99" t="s">
        <v>24</v>
      </c>
      <c r="P110" s="146" t="s">
        <v>24</v>
      </c>
    </row>
    <row r="111" ht="30" customHeight="1" spans="1:16">
      <c r="A111" s="42">
        <v>105</v>
      </c>
      <c r="B111" s="129">
        <v>8145</v>
      </c>
      <c r="C111" s="131"/>
      <c r="D111" s="131" t="s">
        <v>401</v>
      </c>
      <c r="E111" s="131">
        <v>1</v>
      </c>
      <c r="F111" s="132" t="s">
        <v>402</v>
      </c>
      <c r="G111" s="131"/>
      <c r="H111" s="133">
        <v>1</v>
      </c>
      <c r="I111" s="145" t="s">
        <v>403</v>
      </c>
      <c r="J111" s="145" t="s">
        <v>37</v>
      </c>
      <c r="K111" s="118">
        <v>64</v>
      </c>
      <c r="L111" s="118">
        <v>84.8</v>
      </c>
      <c r="M111" s="118">
        <f t="shared" si="5"/>
        <v>74.4</v>
      </c>
      <c r="N111" s="118">
        <v>1</v>
      </c>
      <c r="O111" s="99" t="s">
        <v>24</v>
      </c>
      <c r="P111" s="146" t="s">
        <v>24</v>
      </c>
    </row>
    <row r="112" ht="33" customHeight="1" spans="1:16">
      <c r="A112" s="42">
        <v>106</v>
      </c>
      <c r="B112" s="129">
        <v>8146</v>
      </c>
      <c r="C112" s="134" t="s">
        <v>397</v>
      </c>
      <c r="D112" s="134" t="s">
        <v>404</v>
      </c>
      <c r="E112" s="131">
        <v>1</v>
      </c>
      <c r="F112" s="132" t="s">
        <v>405</v>
      </c>
      <c r="G112" s="132"/>
      <c r="H112" s="133">
        <v>1</v>
      </c>
      <c r="I112" s="145" t="s">
        <v>406</v>
      </c>
      <c r="J112" s="145" t="s">
        <v>23</v>
      </c>
      <c r="K112" s="118">
        <v>56</v>
      </c>
      <c r="L112" s="118">
        <v>86.2</v>
      </c>
      <c r="M112" s="118">
        <f t="shared" si="5"/>
        <v>71.1</v>
      </c>
      <c r="N112" s="118">
        <v>1</v>
      </c>
      <c r="O112" s="99" t="s">
        <v>24</v>
      </c>
      <c r="P112" s="146" t="s">
        <v>24</v>
      </c>
    </row>
    <row r="113" ht="34" customHeight="1" spans="1:16">
      <c r="A113" s="42">
        <v>107</v>
      </c>
      <c r="B113" s="129">
        <v>8147</v>
      </c>
      <c r="C113" s="134" t="s">
        <v>407</v>
      </c>
      <c r="D113" s="131" t="s">
        <v>408</v>
      </c>
      <c r="E113" s="131">
        <v>1</v>
      </c>
      <c r="F113" s="132" t="s">
        <v>409</v>
      </c>
      <c r="G113" s="131"/>
      <c r="H113" s="133">
        <v>1</v>
      </c>
      <c r="I113" s="145" t="s">
        <v>410</v>
      </c>
      <c r="J113" s="145" t="s">
        <v>37</v>
      </c>
      <c r="K113" s="118">
        <v>61</v>
      </c>
      <c r="L113" s="118">
        <v>88.4</v>
      </c>
      <c r="M113" s="118">
        <f t="shared" si="5"/>
        <v>74.7</v>
      </c>
      <c r="N113" s="118">
        <v>1</v>
      </c>
      <c r="O113" s="99" t="s">
        <v>24</v>
      </c>
      <c r="P113" s="146" t="s">
        <v>24</v>
      </c>
    </row>
    <row r="114" ht="31" customHeight="1" spans="1:16">
      <c r="A114" s="42">
        <v>108</v>
      </c>
      <c r="B114" s="129">
        <v>8148</v>
      </c>
      <c r="C114" s="134" t="s">
        <v>411</v>
      </c>
      <c r="D114" s="131" t="s">
        <v>412</v>
      </c>
      <c r="E114" s="131">
        <v>1</v>
      </c>
      <c r="F114" s="132" t="s">
        <v>413</v>
      </c>
      <c r="G114" s="131"/>
      <c r="H114" s="133">
        <v>1</v>
      </c>
      <c r="I114" s="145" t="s">
        <v>414</v>
      </c>
      <c r="J114" s="145" t="s">
        <v>23</v>
      </c>
      <c r="K114" s="118">
        <v>65</v>
      </c>
      <c r="L114" s="118">
        <v>85.36</v>
      </c>
      <c r="M114" s="118">
        <f t="shared" si="5"/>
        <v>75.18</v>
      </c>
      <c r="N114" s="118">
        <v>1</v>
      </c>
      <c r="O114" s="99" t="s">
        <v>24</v>
      </c>
      <c r="P114" s="146" t="s">
        <v>24</v>
      </c>
    </row>
    <row r="115" ht="47" customHeight="1" spans="1:16">
      <c r="A115" s="47">
        <v>109</v>
      </c>
      <c r="B115" s="129">
        <v>8149</v>
      </c>
      <c r="C115" s="134" t="s">
        <v>415</v>
      </c>
      <c r="D115" s="131" t="s">
        <v>416</v>
      </c>
      <c r="E115" s="131">
        <v>1</v>
      </c>
      <c r="F115" s="132" t="s">
        <v>417</v>
      </c>
      <c r="G115" s="131"/>
      <c r="H115" s="133">
        <v>1</v>
      </c>
      <c r="I115" s="145" t="s">
        <v>418</v>
      </c>
      <c r="J115" s="145" t="s">
        <v>37</v>
      </c>
      <c r="K115" s="118">
        <v>64</v>
      </c>
      <c r="L115" s="118">
        <v>83.2</v>
      </c>
      <c r="M115" s="118">
        <f t="shared" si="5"/>
        <v>73.6</v>
      </c>
      <c r="N115" s="118">
        <v>1</v>
      </c>
      <c r="O115" s="99" t="s">
        <v>24</v>
      </c>
      <c r="P115" s="146" t="s">
        <v>24</v>
      </c>
    </row>
    <row r="116" s="4" customFormat="1" ht="30" customHeight="1" spans="1:16382">
      <c r="A116" s="135" t="s">
        <v>419</v>
      </c>
      <c r="B116" s="22"/>
      <c r="C116" s="136"/>
      <c r="D116" s="136"/>
      <c r="E116" s="136"/>
      <c r="F116" s="137"/>
      <c r="G116" s="136"/>
      <c r="H116" s="136"/>
      <c r="I116" s="136"/>
      <c r="J116" s="136"/>
      <c r="K116" s="90"/>
      <c r="L116" s="90"/>
      <c r="M116" s="90"/>
      <c r="N116" s="90"/>
      <c r="O116" s="136"/>
      <c r="P116" s="147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  <c r="BI116" s="152"/>
      <c r="BJ116" s="152"/>
      <c r="BK116" s="152"/>
      <c r="BL116" s="152"/>
      <c r="BM116" s="152"/>
      <c r="BN116" s="152"/>
      <c r="BO116" s="152"/>
      <c r="BP116" s="152"/>
      <c r="BQ116" s="152"/>
      <c r="BR116" s="152"/>
      <c r="BS116" s="152"/>
      <c r="BT116" s="152"/>
      <c r="BU116" s="152"/>
      <c r="BV116" s="152"/>
      <c r="BW116" s="152"/>
      <c r="BX116" s="152"/>
      <c r="BY116" s="152"/>
      <c r="BZ116" s="152"/>
      <c r="CA116" s="152"/>
      <c r="CB116" s="152"/>
      <c r="CC116" s="152"/>
      <c r="CD116" s="152"/>
      <c r="CE116" s="152"/>
      <c r="CF116" s="152"/>
      <c r="CG116" s="152"/>
      <c r="CH116" s="152"/>
      <c r="CI116" s="152"/>
      <c r="CJ116" s="152"/>
      <c r="CK116" s="152"/>
      <c r="CL116" s="152"/>
      <c r="CM116" s="152"/>
      <c r="CN116" s="152"/>
      <c r="CO116" s="152"/>
      <c r="CP116" s="152"/>
      <c r="CQ116" s="152"/>
      <c r="CR116" s="152"/>
      <c r="CS116" s="152"/>
      <c r="CT116" s="152"/>
      <c r="CU116" s="152"/>
      <c r="CV116" s="152"/>
      <c r="CW116" s="152"/>
      <c r="CX116" s="152"/>
      <c r="CY116" s="152"/>
      <c r="CZ116" s="152"/>
      <c r="DA116" s="152"/>
      <c r="DB116" s="152"/>
      <c r="DC116" s="152"/>
      <c r="DD116" s="152"/>
      <c r="DE116" s="152"/>
      <c r="DF116" s="152"/>
      <c r="DG116" s="152"/>
      <c r="DH116" s="152"/>
      <c r="DI116" s="152"/>
      <c r="DJ116" s="152"/>
      <c r="DK116" s="152"/>
      <c r="DL116" s="152"/>
      <c r="DM116" s="152"/>
      <c r="DN116" s="152"/>
      <c r="DO116" s="152"/>
      <c r="DP116" s="152"/>
      <c r="DQ116" s="152"/>
      <c r="DR116" s="152"/>
      <c r="DS116" s="152"/>
      <c r="DT116" s="152"/>
      <c r="DU116" s="152"/>
      <c r="DV116" s="152"/>
      <c r="DW116" s="152"/>
      <c r="DX116" s="152"/>
      <c r="DY116" s="152"/>
      <c r="DZ116" s="152"/>
      <c r="EA116" s="152"/>
      <c r="EB116" s="152"/>
      <c r="EC116" s="152"/>
      <c r="ED116" s="152"/>
      <c r="EE116" s="152"/>
      <c r="EF116" s="152"/>
      <c r="EG116" s="152"/>
      <c r="EH116" s="152"/>
      <c r="EI116" s="152"/>
      <c r="EJ116" s="152"/>
      <c r="EK116" s="152"/>
      <c r="EL116" s="152"/>
      <c r="EM116" s="152"/>
      <c r="EN116" s="152"/>
      <c r="EO116" s="152"/>
      <c r="EP116" s="152"/>
      <c r="EQ116" s="152"/>
      <c r="ER116" s="152"/>
      <c r="ES116" s="152"/>
      <c r="ET116" s="152"/>
      <c r="EU116" s="152"/>
      <c r="EV116" s="152"/>
      <c r="EW116" s="152"/>
      <c r="EX116" s="152"/>
      <c r="EY116" s="152"/>
      <c r="EZ116" s="152"/>
      <c r="FA116" s="152"/>
      <c r="FB116" s="152"/>
      <c r="FC116" s="152"/>
      <c r="FD116" s="152"/>
      <c r="FE116" s="152"/>
      <c r="FF116" s="152"/>
      <c r="FG116" s="152"/>
      <c r="FH116" s="152"/>
      <c r="FI116" s="152"/>
      <c r="FJ116" s="152"/>
      <c r="FK116" s="152"/>
      <c r="FL116" s="152"/>
      <c r="FM116" s="152"/>
      <c r="FN116" s="152"/>
      <c r="FO116" s="152"/>
      <c r="FP116" s="152"/>
      <c r="FQ116" s="152"/>
      <c r="FR116" s="152"/>
      <c r="FS116" s="152"/>
      <c r="FT116" s="152"/>
      <c r="FU116" s="152"/>
      <c r="FV116" s="152"/>
      <c r="FW116" s="152"/>
      <c r="FX116" s="152"/>
      <c r="FY116" s="152"/>
      <c r="FZ116" s="152"/>
      <c r="GA116" s="152"/>
      <c r="GB116" s="152"/>
      <c r="GC116" s="152"/>
      <c r="GD116" s="152"/>
      <c r="GE116" s="152"/>
      <c r="GF116" s="152"/>
      <c r="GG116" s="152"/>
      <c r="GH116" s="152"/>
      <c r="GI116" s="152"/>
      <c r="GJ116" s="152"/>
      <c r="GK116" s="152"/>
      <c r="GL116" s="152"/>
      <c r="GM116" s="152"/>
      <c r="GN116" s="152"/>
      <c r="GO116" s="152"/>
      <c r="GP116" s="152"/>
      <c r="GQ116" s="152"/>
      <c r="GR116" s="152"/>
      <c r="GS116" s="152"/>
      <c r="GT116" s="152"/>
      <c r="GU116" s="152"/>
      <c r="GV116" s="152"/>
      <c r="GW116" s="152"/>
      <c r="GX116" s="152"/>
      <c r="GY116" s="152"/>
      <c r="GZ116" s="152"/>
      <c r="HA116" s="152"/>
      <c r="HB116" s="152"/>
      <c r="HC116" s="152"/>
      <c r="HD116" s="152"/>
      <c r="HE116" s="152"/>
      <c r="HF116" s="152"/>
      <c r="HG116" s="152"/>
      <c r="HH116" s="152"/>
      <c r="HI116" s="152"/>
      <c r="HJ116" s="152"/>
      <c r="HK116" s="152"/>
      <c r="HL116" s="152"/>
      <c r="HM116" s="152"/>
      <c r="HN116" s="152"/>
      <c r="HO116" s="152"/>
      <c r="HP116" s="152"/>
      <c r="HQ116" s="152"/>
      <c r="HR116" s="152"/>
      <c r="HS116" s="152"/>
      <c r="HT116" s="152"/>
      <c r="HU116" s="152"/>
      <c r="HV116" s="152"/>
      <c r="HW116" s="152"/>
      <c r="HX116" s="152"/>
      <c r="HY116" s="152"/>
      <c r="HZ116" s="152"/>
      <c r="IA116" s="152"/>
      <c r="IB116" s="152"/>
      <c r="IC116" s="152"/>
      <c r="ID116" s="153"/>
      <c r="IE116" s="153"/>
      <c r="IF116" s="153"/>
      <c r="IG116" s="153"/>
      <c r="IH116" s="153"/>
      <c r="II116" s="153"/>
      <c r="IJ116" s="153"/>
      <c r="IK116" s="153"/>
      <c r="IL116" s="153"/>
      <c r="IM116" s="153"/>
      <c r="IN116" s="153"/>
      <c r="IO116" s="153"/>
      <c r="IP116" s="153"/>
      <c r="IQ116" s="153"/>
      <c r="IR116" s="153"/>
      <c r="IS116" s="153"/>
      <c r="IT116" s="153"/>
      <c r="IU116" s="153"/>
      <c r="IV116" s="153"/>
      <c r="IW116" s="153"/>
      <c r="IX116" s="153"/>
      <c r="IY116" s="153"/>
      <c r="IZ116" s="153"/>
      <c r="JA116" s="153"/>
      <c r="JB116" s="153"/>
      <c r="JC116" s="153"/>
      <c r="JD116" s="153"/>
      <c r="JE116" s="153"/>
      <c r="JF116" s="153"/>
      <c r="JG116" s="153"/>
      <c r="JH116" s="153"/>
      <c r="JI116" s="153"/>
      <c r="JJ116" s="153"/>
      <c r="JK116" s="153"/>
      <c r="JL116" s="153"/>
      <c r="JM116" s="153"/>
      <c r="JN116" s="153"/>
      <c r="JO116" s="153"/>
      <c r="JP116" s="153"/>
      <c r="JQ116" s="153"/>
      <c r="JR116" s="153"/>
      <c r="JS116" s="153"/>
      <c r="JT116" s="153"/>
      <c r="JU116" s="153"/>
      <c r="JV116" s="153"/>
      <c r="JW116" s="153"/>
      <c r="JX116" s="153"/>
      <c r="JY116" s="153"/>
      <c r="JZ116" s="153"/>
      <c r="KA116" s="153"/>
      <c r="KB116" s="153"/>
      <c r="KC116" s="153"/>
      <c r="KD116" s="153"/>
      <c r="KE116" s="153"/>
      <c r="KF116" s="153"/>
      <c r="KG116" s="153"/>
      <c r="KH116" s="153"/>
      <c r="KI116" s="153"/>
      <c r="KJ116" s="153"/>
      <c r="KK116" s="153"/>
      <c r="KL116" s="153"/>
      <c r="KM116" s="153"/>
      <c r="KN116" s="153"/>
      <c r="KO116" s="153"/>
      <c r="KP116" s="153"/>
      <c r="KQ116" s="153"/>
      <c r="KR116" s="153"/>
      <c r="KS116" s="153"/>
      <c r="KT116" s="153"/>
      <c r="KU116" s="153"/>
      <c r="KV116" s="153"/>
      <c r="KW116" s="153"/>
      <c r="KX116" s="153"/>
      <c r="KY116" s="153"/>
      <c r="KZ116" s="153"/>
      <c r="LA116" s="153"/>
      <c r="LB116" s="153"/>
      <c r="LC116" s="153"/>
      <c r="LD116" s="153"/>
      <c r="LE116" s="153"/>
      <c r="LF116" s="153"/>
      <c r="LG116" s="153"/>
      <c r="LH116" s="153"/>
      <c r="LI116" s="153"/>
      <c r="LJ116" s="153"/>
      <c r="LK116" s="153"/>
      <c r="LL116" s="153"/>
      <c r="LM116" s="153"/>
      <c r="LN116" s="153"/>
      <c r="LO116" s="153"/>
      <c r="LP116" s="153"/>
      <c r="LQ116" s="153"/>
      <c r="LR116" s="153"/>
      <c r="LS116" s="153"/>
      <c r="LT116" s="153"/>
      <c r="LU116" s="153"/>
      <c r="LV116" s="153"/>
      <c r="LW116" s="153"/>
      <c r="LX116" s="153"/>
      <c r="LY116" s="153"/>
      <c r="LZ116" s="153"/>
      <c r="MA116" s="153"/>
      <c r="MB116" s="153"/>
      <c r="MC116" s="153"/>
      <c r="MD116" s="153"/>
      <c r="ME116" s="153"/>
      <c r="MF116" s="153"/>
      <c r="MG116" s="153"/>
      <c r="MH116" s="153"/>
      <c r="MI116" s="153"/>
      <c r="MJ116" s="153"/>
      <c r="MK116" s="153"/>
      <c r="ML116" s="153"/>
      <c r="MM116" s="153"/>
      <c r="MN116" s="153"/>
      <c r="MO116" s="153"/>
      <c r="MP116" s="153"/>
      <c r="MQ116" s="153"/>
      <c r="MR116" s="153"/>
      <c r="MS116" s="153"/>
      <c r="MT116" s="153"/>
      <c r="MU116" s="153"/>
      <c r="MV116" s="153"/>
      <c r="MW116" s="153"/>
      <c r="MX116" s="153"/>
      <c r="MY116" s="153"/>
      <c r="MZ116" s="153"/>
      <c r="NA116" s="153"/>
      <c r="NB116" s="153"/>
      <c r="NC116" s="153"/>
      <c r="ND116" s="153"/>
      <c r="NE116" s="153"/>
      <c r="NF116" s="153"/>
      <c r="NG116" s="153"/>
      <c r="NH116" s="153"/>
      <c r="NI116" s="153"/>
      <c r="NJ116" s="153"/>
      <c r="NK116" s="153"/>
      <c r="NL116" s="153"/>
      <c r="NM116" s="153"/>
      <c r="NN116" s="153"/>
      <c r="NO116" s="153"/>
      <c r="NP116" s="153"/>
      <c r="NQ116" s="153"/>
      <c r="NR116" s="153"/>
      <c r="NS116" s="153"/>
      <c r="NT116" s="153"/>
      <c r="NU116" s="153"/>
      <c r="NV116" s="153"/>
      <c r="NW116" s="153"/>
      <c r="NX116" s="153"/>
      <c r="NY116" s="153"/>
      <c r="NZ116" s="153"/>
      <c r="OA116" s="153"/>
      <c r="OB116" s="153"/>
      <c r="OC116" s="153"/>
      <c r="OD116" s="153"/>
      <c r="OE116" s="153"/>
      <c r="OF116" s="153"/>
      <c r="OG116" s="153"/>
      <c r="OH116" s="153"/>
      <c r="OI116" s="153"/>
      <c r="OJ116" s="153"/>
      <c r="OK116" s="153"/>
      <c r="OL116" s="153"/>
      <c r="OM116" s="153"/>
      <c r="ON116" s="153"/>
      <c r="OO116" s="153"/>
      <c r="OP116" s="153"/>
      <c r="OQ116" s="153"/>
      <c r="OR116" s="153"/>
      <c r="OS116" s="153"/>
      <c r="OT116" s="153"/>
      <c r="OU116" s="153"/>
      <c r="OV116" s="153"/>
      <c r="OW116" s="153"/>
      <c r="OX116" s="153"/>
      <c r="OY116" s="153"/>
      <c r="OZ116" s="153"/>
      <c r="PA116" s="153"/>
      <c r="PB116" s="153"/>
      <c r="PC116" s="153"/>
      <c r="PD116" s="153"/>
      <c r="PE116" s="153"/>
      <c r="PF116" s="153"/>
      <c r="PG116" s="153"/>
      <c r="PH116" s="153"/>
      <c r="PI116" s="153"/>
      <c r="PJ116" s="153"/>
      <c r="PK116" s="153"/>
      <c r="PL116" s="153"/>
      <c r="PM116" s="153"/>
      <c r="PN116" s="153"/>
      <c r="PO116" s="153"/>
      <c r="PP116" s="153"/>
      <c r="PQ116" s="153"/>
      <c r="PR116" s="153"/>
      <c r="PS116" s="153"/>
      <c r="PT116" s="153"/>
      <c r="PU116" s="153"/>
      <c r="PV116" s="153"/>
      <c r="PW116" s="153"/>
      <c r="PX116" s="153"/>
      <c r="PY116" s="153"/>
      <c r="PZ116" s="153"/>
      <c r="QA116" s="153"/>
      <c r="QB116" s="153"/>
      <c r="QC116" s="153"/>
      <c r="QD116" s="153"/>
      <c r="QE116" s="153"/>
      <c r="QF116" s="153"/>
      <c r="QG116" s="153"/>
      <c r="QH116" s="153"/>
      <c r="QI116" s="153"/>
      <c r="QJ116" s="153"/>
      <c r="QK116" s="153"/>
      <c r="QL116" s="153"/>
      <c r="QM116" s="153"/>
      <c r="QN116" s="153"/>
      <c r="QO116" s="153"/>
      <c r="QP116" s="153"/>
      <c r="QQ116" s="153"/>
      <c r="QR116" s="153"/>
      <c r="QS116" s="153"/>
      <c r="QT116" s="153"/>
      <c r="QU116" s="153"/>
      <c r="QV116" s="153"/>
      <c r="QW116" s="153"/>
      <c r="QX116" s="153"/>
      <c r="QY116" s="153"/>
      <c r="QZ116" s="153"/>
      <c r="RA116" s="153"/>
      <c r="RB116" s="153"/>
      <c r="RC116" s="153"/>
      <c r="RD116" s="153"/>
      <c r="RE116" s="153"/>
      <c r="RF116" s="153"/>
      <c r="RG116" s="153"/>
      <c r="RH116" s="153"/>
      <c r="RI116" s="153"/>
      <c r="RJ116" s="153"/>
      <c r="RK116" s="153"/>
      <c r="RL116" s="153"/>
      <c r="RM116" s="153"/>
      <c r="RN116" s="153"/>
      <c r="RO116" s="153"/>
      <c r="RP116" s="153"/>
      <c r="RQ116" s="153"/>
      <c r="RR116" s="153"/>
      <c r="RS116" s="153"/>
      <c r="RT116" s="153"/>
      <c r="RU116" s="153"/>
      <c r="RV116" s="153"/>
      <c r="RW116" s="153"/>
      <c r="RX116" s="153"/>
      <c r="RY116" s="153"/>
      <c r="RZ116" s="153"/>
      <c r="SA116" s="153"/>
      <c r="SB116" s="153"/>
      <c r="SC116" s="153"/>
      <c r="SD116" s="153"/>
      <c r="SE116" s="153"/>
      <c r="SF116" s="153"/>
      <c r="SG116" s="153"/>
      <c r="SH116" s="153"/>
      <c r="SI116" s="153"/>
      <c r="SJ116" s="153"/>
      <c r="SK116" s="153"/>
      <c r="SL116" s="153"/>
      <c r="SM116" s="153"/>
      <c r="SN116" s="153"/>
      <c r="SO116" s="153"/>
      <c r="SP116" s="153"/>
      <c r="SQ116" s="153"/>
      <c r="SR116" s="153"/>
      <c r="SS116" s="153"/>
      <c r="ST116" s="153"/>
      <c r="SU116" s="153"/>
      <c r="SV116" s="153"/>
      <c r="SW116" s="153"/>
      <c r="SX116" s="153"/>
      <c r="SY116" s="153"/>
      <c r="SZ116" s="153"/>
      <c r="TA116" s="153"/>
      <c r="TB116" s="153"/>
      <c r="TC116" s="153"/>
      <c r="TD116" s="153"/>
      <c r="TE116" s="153"/>
      <c r="TF116" s="153"/>
      <c r="TG116" s="153"/>
      <c r="TH116" s="153"/>
      <c r="TI116" s="153"/>
      <c r="TJ116" s="153"/>
      <c r="TK116" s="153"/>
      <c r="TL116" s="153"/>
      <c r="TM116" s="153"/>
      <c r="TN116" s="153"/>
      <c r="TO116" s="153"/>
      <c r="TP116" s="153"/>
      <c r="TQ116" s="153"/>
      <c r="TR116" s="153"/>
      <c r="TS116" s="153"/>
      <c r="TT116" s="153"/>
      <c r="TU116" s="153"/>
      <c r="TV116" s="153"/>
      <c r="TW116" s="153"/>
      <c r="TX116" s="153"/>
      <c r="TY116" s="153"/>
      <c r="TZ116" s="153"/>
      <c r="UA116" s="153"/>
      <c r="UB116" s="153"/>
      <c r="UC116" s="153"/>
      <c r="UD116" s="153"/>
      <c r="UE116" s="153"/>
      <c r="UF116" s="153"/>
      <c r="UG116" s="153"/>
      <c r="UH116" s="153"/>
      <c r="UI116" s="153"/>
      <c r="UJ116" s="153"/>
      <c r="UK116" s="153"/>
      <c r="UL116" s="153"/>
      <c r="UM116" s="153"/>
      <c r="UN116" s="153"/>
      <c r="UO116" s="153"/>
      <c r="UP116" s="153"/>
      <c r="UQ116" s="153"/>
      <c r="UR116" s="153"/>
      <c r="US116" s="153"/>
      <c r="UT116" s="153"/>
      <c r="UU116" s="153"/>
      <c r="UV116" s="153"/>
      <c r="UW116" s="153"/>
      <c r="UX116" s="153"/>
      <c r="UY116" s="153"/>
      <c r="UZ116" s="153"/>
      <c r="VA116" s="153"/>
      <c r="VB116" s="153"/>
      <c r="VC116" s="153"/>
      <c r="VD116" s="153"/>
      <c r="VE116" s="153"/>
      <c r="VF116" s="153"/>
      <c r="VG116" s="153"/>
      <c r="VH116" s="153"/>
      <c r="VI116" s="153"/>
      <c r="VJ116" s="153"/>
      <c r="VK116" s="153"/>
      <c r="VL116" s="153"/>
      <c r="VM116" s="153"/>
      <c r="VN116" s="153"/>
      <c r="VO116" s="153"/>
      <c r="VP116" s="153"/>
      <c r="VQ116" s="153"/>
      <c r="VR116" s="153"/>
      <c r="VS116" s="153"/>
      <c r="VT116" s="153"/>
      <c r="VU116" s="153"/>
      <c r="VV116" s="153"/>
      <c r="VW116" s="153"/>
      <c r="VX116" s="153"/>
      <c r="VY116" s="153"/>
      <c r="VZ116" s="153"/>
      <c r="WA116" s="153"/>
      <c r="WB116" s="153"/>
      <c r="WC116" s="153"/>
      <c r="WD116" s="153"/>
      <c r="WE116" s="153"/>
      <c r="WF116" s="153"/>
      <c r="WG116" s="153"/>
      <c r="WH116" s="153"/>
      <c r="WI116" s="153"/>
      <c r="WJ116" s="153"/>
      <c r="WK116" s="153"/>
      <c r="WL116" s="153"/>
      <c r="WM116" s="153"/>
      <c r="WN116" s="153"/>
      <c r="WO116" s="153"/>
      <c r="WP116" s="153"/>
      <c r="WQ116" s="153"/>
      <c r="WR116" s="153"/>
      <c r="WS116" s="153"/>
      <c r="WT116" s="153"/>
      <c r="WU116" s="153"/>
      <c r="WV116" s="153"/>
      <c r="WW116" s="153"/>
      <c r="WX116" s="153"/>
      <c r="WY116" s="153"/>
      <c r="WZ116" s="153"/>
      <c r="XA116" s="153"/>
      <c r="XB116" s="153"/>
      <c r="XC116" s="153"/>
      <c r="XD116" s="153"/>
      <c r="XE116" s="153"/>
      <c r="XF116" s="153"/>
      <c r="XG116" s="153"/>
      <c r="XH116" s="153"/>
      <c r="XI116" s="153"/>
      <c r="XJ116" s="153"/>
      <c r="XK116" s="153"/>
      <c r="XL116" s="153"/>
      <c r="XM116" s="153"/>
      <c r="XN116" s="153"/>
      <c r="XO116" s="153"/>
      <c r="XP116" s="153"/>
      <c r="XQ116" s="153"/>
      <c r="XR116" s="153"/>
      <c r="XS116" s="153"/>
      <c r="XT116" s="153"/>
      <c r="XU116" s="153"/>
      <c r="XV116" s="153"/>
      <c r="XW116" s="153"/>
      <c r="XX116" s="153"/>
      <c r="XY116" s="153"/>
      <c r="XZ116" s="153"/>
      <c r="YA116" s="153"/>
      <c r="YB116" s="153"/>
      <c r="YC116" s="153"/>
      <c r="YD116" s="153"/>
      <c r="YE116" s="153"/>
      <c r="YF116" s="153"/>
      <c r="YG116" s="153"/>
      <c r="YH116" s="153"/>
      <c r="YI116" s="153"/>
      <c r="YJ116" s="153"/>
      <c r="YK116" s="153"/>
      <c r="YL116" s="153"/>
      <c r="YM116" s="153"/>
      <c r="YN116" s="153"/>
      <c r="YO116" s="153"/>
      <c r="YP116" s="153"/>
      <c r="YQ116" s="153"/>
      <c r="YR116" s="153"/>
      <c r="YS116" s="153"/>
      <c r="YT116" s="153"/>
      <c r="YU116" s="153"/>
      <c r="YV116" s="153"/>
      <c r="YW116" s="153"/>
      <c r="YX116" s="153"/>
      <c r="YY116" s="153"/>
      <c r="YZ116" s="153"/>
      <c r="ZA116" s="153"/>
      <c r="ZB116" s="153"/>
      <c r="ZC116" s="153"/>
      <c r="ZD116" s="153"/>
      <c r="ZE116" s="153"/>
      <c r="ZF116" s="153"/>
      <c r="ZG116" s="153"/>
      <c r="ZH116" s="153"/>
      <c r="ZI116" s="153"/>
      <c r="ZJ116" s="153"/>
      <c r="ZK116" s="153"/>
      <c r="ZL116" s="153"/>
      <c r="ZM116" s="153"/>
      <c r="ZN116" s="153"/>
      <c r="ZO116" s="153"/>
      <c r="ZP116" s="153"/>
      <c r="ZQ116" s="153"/>
      <c r="ZR116" s="153"/>
      <c r="ZS116" s="153"/>
      <c r="ZT116" s="153"/>
      <c r="ZU116" s="153"/>
      <c r="ZV116" s="153"/>
      <c r="ZW116" s="153"/>
      <c r="ZX116" s="153"/>
      <c r="ZY116" s="153"/>
      <c r="ZZ116" s="153"/>
      <c r="AAA116" s="153"/>
      <c r="AAB116" s="153"/>
      <c r="AAC116" s="153"/>
      <c r="AAD116" s="153"/>
      <c r="AAE116" s="153"/>
      <c r="AAF116" s="153"/>
      <c r="AAG116" s="153"/>
      <c r="AAH116" s="153"/>
      <c r="AAI116" s="153"/>
      <c r="AAJ116" s="153"/>
      <c r="AAK116" s="153"/>
      <c r="AAL116" s="153"/>
      <c r="AAM116" s="153"/>
      <c r="AAN116" s="153"/>
      <c r="AAO116" s="153"/>
      <c r="AAP116" s="153"/>
      <c r="AAQ116" s="153"/>
      <c r="AAR116" s="153"/>
      <c r="AAS116" s="153"/>
      <c r="AAT116" s="153"/>
      <c r="AAU116" s="153"/>
      <c r="AAV116" s="153"/>
      <c r="AAW116" s="153"/>
      <c r="AAX116" s="153"/>
      <c r="AAY116" s="153"/>
      <c r="AAZ116" s="153"/>
      <c r="ABA116" s="153"/>
      <c r="ABB116" s="153"/>
      <c r="ABC116" s="153"/>
      <c r="ABD116" s="153"/>
      <c r="ABE116" s="153"/>
      <c r="ABF116" s="153"/>
      <c r="ABG116" s="153"/>
      <c r="ABH116" s="153"/>
      <c r="ABI116" s="153"/>
      <c r="ABJ116" s="153"/>
      <c r="ABK116" s="153"/>
      <c r="ABL116" s="153"/>
      <c r="ABM116" s="153"/>
      <c r="ABN116" s="153"/>
      <c r="ABO116" s="153"/>
      <c r="ABP116" s="153"/>
      <c r="ABQ116" s="153"/>
      <c r="ABR116" s="153"/>
      <c r="ABS116" s="153"/>
      <c r="ABT116" s="153"/>
      <c r="ABU116" s="153"/>
      <c r="ABV116" s="153"/>
      <c r="ABW116" s="153"/>
      <c r="ABX116" s="153"/>
      <c r="ABY116" s="153"/>
      <c r="ABZ116" s="153"/>
      <c r="ACA116" s="153"/>
      <c r="ACB116" s="153"/>
      <c r="ACC116" s="153"/>
      <c r="ACD116" s="153"/>
      <c r="ACE116" s="153"/>
      <c r="ACF116" s="153"/>
      <c r="ACG116" s="153"/>
      <c r="ACH116" s="153"/>
      <c r="ACI116" s="153"/>
      <c r="ACJ116" s="153"/>
      <c r="ACK116" s="153"/>
      <c r="ACL116" s="153"/>
      <c r="ACM116" s="153"/>
      <c r="ACN116" s="153"/>
      <c r="ACO116" s="153"/>
      <c r="ACP116" s="153"/>
      <c r="ACQ116" s="153"/>
      <c r="ACR116" s="153"/>
      <c r="ACS116" s="153"/>
      <c r="ACT116" s="153"/>
      <c r="ACU116" s="153"/>
      <c r="ACV116" s="153"/>
      <c r="ACW116" s="153"/>
      <c r="ACX116" s="153"/>
      <c r="ACY116" s="153"/>
      <c r="ACZ116" s="153"/>
      <c r="ADA116" s="153"/>
      <c r="ADB116" s="153"/>
      <c r="ADC116" s="153"/>
      <c r="ADD116" s="153"/>
      <c r="ADE116" s="153"/>
      <c r="ADF116" s="153"/>
      <c r="ADG116" s="153"/>
      <c r="ADH116" s="153"/>
      <c r="ADI116" s="153"/>
      <c r="ADJ116" s="153"/>
      <c r="ADK116" s="153"/>
      <c r="ADL116" s="153"/>
      <c r="ADM116" s="153"/>
      <c r="ADN116" s="153"/>
      <c r="ADO116" s="153"/>
      <c r="ADP116" s="153"/>
      <c r="ADQ116" s="153"/>
      <c r="ADR116" s="153"/>
      <c r="ADS116" s="153"/>
      <c r="ADT116" s="153"/>
      <c r="ADU116" s="153"/>
      <c r="ADV116" s="153"/>
      <c r="ADW116" s="153"/>
      <c r="ADX116" s="153"/>
      <c r="ADY116" s="153"/>
      <c r="ADZ116" s="153"/>
      <c r="AEA116" s="153"/>
      <c r="AEB116" s="153"/>
      <c r="AEC116" s="153"/>
      <c r="AED116" s="153"/>
      <c r="AEE116" s="153"/>
      <c r="AEF116" s="153"/>
      <c r="AEG116" s="153"/>
      <c r="AEH116" s="153"/>
      <c r="AEI116" s="153"/>
      <c r="AEJ116" s="153"/>
      <c r="AEK116" s="153"/>
      <c r="AEL116" s="153"/>
      <c r="AEM116" s="153"/>
      <c r="AEN116" s="153"/>
      <c r="AEO116" s="153"/>
      <c r="AEP116" s="153"/>
      <c r="AEQ116" s="153"/>
      <c r="AER116" s="153"/>
      <c r="AES116" s="153"/>
      <c r="AET116" s="153"/>
      <c r="AEU116" s="153"/>
      <c r="AEV116" s="153"/>
      <c r="AEW116" s="153"/>
      <c r="AEX116" s="153"/>
      <c r="AEY116" s="153"/>
      <c r="AEZ116" s="153"/>
      <c r="AFA116" s="153"/>
      <c r="AFB116" s="153"/>
      <c r="AFC116" s="153"/>
      <c r="AFD116" s="153"/>
      <c r="AFE116" s="153"/>
      <c r="AFF116" s="153"/>
      <c r="AFG116" s="153"/>
      <c r="AFH116" s="153"/>
      <c r="AFI116" s="153"/>
      <c r="AFJ116" s="153"/>
      <c r="AFK116" s="153"/>
      <c r="AFL116" s="153"/>
      <c r="AFM116" s="153"/>
      <c r="AFN116" s="153"/>
      <c r="AFO116" s="153"/>
      <c r="AFP116" s="153"/>
      <c r="AFQ116" s="153"/>
      <c r="AFR116" s="153"/>
      <c r="AFS116" s="153"/>
      <c r="AFT116" s="153"/>
      <c r="AFU116" s="153"/>
      <c r="AFV116" s="153"/>
      <c r="AFW116" s="153"/>
      <c r="AFX116" s="153"/>
      <c r="AFY116" s="153"/>
      <c r="AFZ116" s="153"/>
      <c r="AGA116" s="153"/>
      <c r="AGB116" s="153"/>
      <c r="AGC116" s="153"/>
      <c r="AGD116" s="153"/>
      <c r="AGE116" s="153"/>
      <c r="AGF116" s="153"/>
      <c r="AGG116" s="153"/>
      <c r="AGH116" s="153"/>
      <c r="AGI116" s="153"/>
      <c r="AGJ116" s="153"/>
      <c r="AGK116" s="153"/>
      <c r="AGL116" s="153"/>
      <c r="AGM116" s="153"/>
      <c r="AGN116" s="153"/>
      <c r="AGO116" s="153"/>
      <c r="AGP116" s="153"/>
      <c r="AGQ116" s="153"/>
      <c r="AGR116" s="153"/>
      <c r="AGS116" s="153"/>
      <c r="AGT116" s="153"/>
      <c r="AGU116" s="153"/>
      <c r="AGV116" s="153"/>
      <c r="AGW116" s="153"/>
      <c r="AGX116" s="153"/>
      <c r="AGY116" s="153"/>
      <c r="AGZ116" s="153"/>
      <c r="AHA116" s="153"/>
      <c r="AHB116" s="153"/>
      <c r="AHC116" s="153"/>
      <c r="AHD116" s="153"/>
      <c r="AHE116" s="153"/>
      <c r="AHF116" s="153"/>
      <c r="AHG116" s="153"/>
      <c r="AHH116" s="153"/>
      <c r="AHI116" s="153"/>
      <c r="AHJ116" s="153"/>
      <c r="AHK116" s="153"/>
      <c r="AHL116" s="153"/>
      <c r="AHM116" s="153"/>
      <c r="AHN116" s="153"/>
      <c r="AHO116" s="153"/>
      <c r="AHP116" s="153"/>
      <c r="AHQ116" s="153"/>
      <c r="AHR116" s="153"/>
      <c r="AHS116" s="153"/>
      <c r="AHT116" s="153"/>
      <c r="AHU116" s="153"/>
      <c r="AHV116" s="153"/>
      <c r="AHW116" s="153"/>
      <c r="AHX116" s="153"/>
      <c r="AHY116" s="153"/>
      <c r="AHZ116" s="153"/>
      <c r="AIA116" s="153"/>
      <c r="AIB116" s="153"/>
      <c r="AIC116" s="153"/>
      <c r="AID116" s="153"/>
      <c r="AIE116" s="153"/>
      <c r="AIF116" s="153"/>
      <c r="AIG116" s="153"/>
      <c r="AIH116" s="153"/>
      <c r="AII116" s="153"/>
      <c r="AIJ116" s="153"/>
      <c r="AIK116" s="153"/>
      <c r="AIL116" s="153"/>
      <c r="AIM116" s="153"/>
      <c r="AIN116" s="153"/>
      <c r="AIO116" s="153"/>
      <c r="AIP116" s="153"/>
      <c r="AIQ116" s="153"/>
      <c r="AIR116" s="153"/>
      <c r="AIS116" s="153"/>
      <c r="AIT116" s="153"/>
      <c r="AIU116" s="153"/>
      <c r="AIV116" s="153"/>
      <c r="AIW116" s="153"/>
      <c r="AIX116" s="153"/>
      <c r="AIY116" s="153"/>
      <c r="AIZ116" s="153"/>
      <c r="AJA116" s="153"/>
      <c r="AJB116" s="153"/>
      <c r="AJC116" s="153"/>
      <c r="AJD116" s="153"/>
      <c r="AJE116" s="153"/>
      <c r="AJF116" s="153"/>
      <c r="AJG116" s="153"/>
      <c r="AJH116" s="153"/>
      <c r="AJI116" s="153"/>
      <c r="AJJ116" s="153"/>
      <c r="AJK116" s="153"/>
      <c r="AJL116" s="153"/>
      <c r="AJM116" s="153"/>
      <c r="AJN116" s="153"/>
      <c r="AJO116" s="153"/>
      <c r="AJP116" s="153"/>
      <c r="AJQ116" s="153"/>
      <c r="AJR116" s="153"/>
      <c r="AJS116" s="153"/>
      <c r="AJT116" s="153"/>
      <c r="AJU116" s="153"/>
      <c r="AJV116" s="153"/>
      <c r="AJW116" s="153"/>
      <c r="AJX116" s="153"/>
      <c r="AJY116" s="153"/>
      <c r="AJZ116" s="153"/>
      <c r="AKA116" s="153"/>
      <c r="AKB116" s="153"/>
      <c r="AKC116" s="153"/>
      <c r="AKD116" s="153"/>
      <c r="AKE116" s="153"/>
      <c r="AKF116" s="153"/>
      <c r="AKG116" s="153"/>
      <c r="AKH116" s="153"/>
      <c r="AKI116" s="153"/>
      <c r="AKJ116" s="153"/>
      <c r="AKK116" s="153"/>
      <c r="AKL116" s="153"/>
      <c r="AKM116" s="153"/>
      <c r="AKN116" s="153"/>
      <c r="AKO116" s="153"/>
      <c r="AKP116" s="153"/>
      <c r="AKQ116" s="153"/>
      <c r="AKR116" s="153"/>
      <c r="AKS116" s="153"/>
      <c r="AKT116" s="153"/>
      <c r="AKU116" s="153"/>
      <c r="AKV116" s="153"/>
      <c r="AKW116" s="153"/>
      <c r="AKX116" s="153"/>
      <c r="AKY116" s="153"/>
      <c r="AKZ116" s="153"/>
      <c r="ALA116" s="153"/>
      <c r="ALB116" s="153"/>
      <c r="ALC116" s="153"/>
      <c r="ALD116" s="153"/>
      <c r="ALE116" s="153"/>
      <c r="ALF116" s="153"/>
      <c r="ALG116" s="153"/>
      <c r="ALH116" s="153"/>
      <c r="ALI116" s="153"/>
      <c r="ALJ116" s="153"/>
      <c r="ALK116" s="153"/>
      <c r="ALL116" s="153"/>
      <c r="ALM116" s="153"/>
      <c r="ALN116" s="153"/>
      <c r="ALO116" s="153"/>
      <c r="ALP116" s="153"/>
      <c r="ALQ116" s="153"/>
      <c r="ALR116" s="153"/>
      <c r="ALS116" s="153"/>
      <c r="ALT116" s="153"/>
      <c r="ALU116" s="153"/>
      <c r="ALV116" s="153"/>
      <c r="ALW116" s="153"/>
      <c r="ALX116" s="153"/>
      <c r="ALY116" s="153"/>
      <c r="ALZ116" s="153"/>
      <c r="AMA116" s="153"/>
      <c r="AMB116" s="153"/>
      <c r="AMC116" s="153"/>
      <c r="AMD116" s="153"/>
      <c r="AME116" s="153"/>
      <c r="AMF116" s="153"/>
      <c r="AMG116" s="153"/>
      <c r="AMH116" s="153"/>
      <c r="AMI116" s="153"/>
      <c r="AMJ116" s="153"/>
      <c r="AMK116" s="153"/>
      <c r="AML116" s="153"/>
      <c r="AMM116" s="153"/>
      <c r="AMN116" s="153"/>
      <c r="AMO116" s="153"/>
      <c r="AMP116" s="153"/>
      <c r="AMQ116" s="153"/>
      <c r="AMR116" s="153"/>
      <c r="AMS116" s="153"/>
      <c r="AMT116" s="153"/>
      <c r="AMU116" s="153"/>
      <c r="AMV116" s="153"/>
      <c r="AMW116" s="153"/>
      <c r="AMX116" s="153"/>
      <c r="AMY116" s="153"/>
      <c r="AMZ116" s="153"/>
      <c r="ANA116" s="153"/>
      <c r="ANB116" s="153"/>
      <c r="ANC116" s="153"/>
      <c r="AND116" s="153"/>
      <c r="ANE116" s="153"/>
      <c r="ANF116" s="153"/>
      <c r="ANG116" s="153"/>
      <c r="ANH116" s="153"/>
      <c r="ANI116" s="153"/>
      <c r="ANJ116" s="153"/>
      <c r="ANK116" s="153"/>
      <c r="ANL116" s="153"/>
      <c r="ANM116" s="153"/>
      <c r="ANN116" s="153"/>
      <c r="ANO116" s="153"/>
      <c r="ANP116" s="153"/>
      <c r="ANQ116" s="153"/>
      <c r="ANR116" s="153"/>
      <c r="ANS116" s="153"/>
      <c r="ANT116" s="153"/>
      <c r="ANU116" s="153"/>
      <c r="ANV116" s="153"/>
      <c r="ANW116" s="153"/>
      <c r="ANX116" s="153"/>
      <c r="ANY116" s="153"/>
      <c r="ANZ116" s="153"/>
      <c r="AOA116" s="153"/>
      <c r="AOB116" s="153"/>
      <c r="AOC116" s="153"/>
      <c r="AOD116" s="153"/>
      <c r="AOE116" s="153"/>
      <c r="AOF116" s="153"/>
      <c r="AOG116" s="153"/>
      <c r="AOH116" s="153"/>
      <c r="AOI116" s="153"/>
      <c r="AOJ116" s="153"/>
      <c r="AOK116" s="153"/>
      <c r="AOL116" s="153"/>
      <c r="AOM116" s="153"/>
      <c r="AON116" s="153"/>
      <c r="AOO116" s="153"/>
      <c r="AOP116" s="153"/>
      <c r="AOQ116" s="153"/>
      <c r="AOR116" s="153"/>
      <c r="AOS116" s="153"/>
      <c r="AOT116" s="153"/>
      <c r="AOU116" s="153"/>
      <c r="AOV116" s="153"/>
      <c r="AOW116" s="153"/>
      <c r="AOX116" s="153"/>
      <c r="AOY116" s="153"/>
      <c r="AOZ116" s="153"/>
      <c r="APA116" s="153"/>
      <c r="APB116" s="153"/>
      <c r="APC116" s="153"/>
      <c r="APD116" s="153"/>
      <c r="APE116" s="153"/>
      <c r="APF116" s="153"/>
      <c r="APG116" s="153"/>
      <c r="APH116" s="153"/>
      <c r="API116" s="153"/>
      <c r="APJ116" s="153"/>
      <c r="APK116" s="153"/>
      <c r="APL116" s="153"/>
      <c r="APM116" s="153"/>
      <c r="APN116" s="153"/>
      <c r="APO116" s="153"/>
      <c r="APP116" s="153"/>
      <c r="APQ116" s="153"/>
      <c r="APR116" s="153"/>
      <c r="APS116" s="153"/>
      <c r="APT116" s="153"/>
      <c r="APU116" s="153"/>
      <c r="APV116" s="153"/>
      <c r="APW116" s="153"/>
      <c r="APX116" s="153"/>
      <c r="APY116" s="153"/>
      <c r="APZ116" s="153"/>
      <c r="AQA116" s="153"/>
      <c r="AQB116" s="153"/>
      <c r="AQC116" s="153"/>
      <c r="AQD116" s="153"/>
      <c r="AQE116" s="153"/>
      <c r="AQF116" s="153"/>
      <c r="AQG116" s="153"/>
      <c r="AQH116" s="153"/>
      <c r="AQI116" s="153"/>
      <c r="AQJ116" s="153"/>
      <c r="AQK116" s="153"/>
      <c r="AQL116" s="153"/>
      <c r="AQM116" s="153"/>
      <c r="AQN116" s="153"/>
      <c r="AQO116" s="153"/>
      <c r="AQP116" s="153"/>
      <c r="AQQ116" s="153"/>
      <c r="AQR116" s="153"/>
      <c r="AQS116" s="153"/>
      <c r="AQT116" s="153"/>
      <c r="AQU116" s="153"/>
      <c r="AQV116" s="153"/>
      <c r="AQW116" s="153"/>
      <c r="AQX116" s="153"/>
      <c r="AQY116" s="153"/>
      <c r="AQZ116" s="153"/>
      <c r="ARA116" s="153"/>
      <c r="ARB116" s="153"/>
      <c r="ARC116" s="153"/>
      <c r="ARD116" s="153"/>
      <c r="ARE116" s="153"/>
      <c r="ARF116" s="153"/>
      <c r="ARG116" s="153"/>
      <c r="ARH116" s="153"/>
      <c r="ARI116" s="153"/>
      <c r="ARJ116" s="153"/>
      <c r="ARK116" s="153"/>
      <c r="ARL116" s="153"/>
      <c r="ARM116" s="153"/>
      <c r="ARN116" s="153"/>
      <c r="ARO116" s="153"/>
      <c r="ARP116" s="153"/>
      <c r="ARQ116" s="153"/>
      <c r="ARR116" s="153"/>
      <c r="ARS116" s="153"/>
      <c r="ART116" s="153"/>
      <c r="ARU116" s="153"/>
      <c r="ARV116" s="153"/>
      <c r="ARW116" s="153"/>
      <c r="ARX116" s="153"/>
      <c r="ARY116" s="153"/>
      <c r="ARZ116" s="153"/>
      <c r="ASA116" s="153"/>
      <c r="ASB116" s="153"/>
      <c r="ASC116" s="153"/>
      <c r="ASD116" s="153"/>
      <c r="ASE116" s="153"/>
      <c r="ASF116" s="153"/>
      <c r="ASG116" s="153"/>
      <c r="ASH116" s="153"/>
      <c r="ASI116" s="153"/>
      <c r="ASJ116" s="153"/>
      <c r="ASK116" s="153"/>
      <c r="ASL116" s="153"/>
      <c r="ASM116" s="153"/>
      <c r="ASN116" s="153"/>
      <c r="ASO116" s="153"/>
      <c r="ASP116" s="153"/>
      <c r="ASQ116" s="153"/>
      <c r="ASR116" s="153"/>
      <c r="ASS116" s="153"/>
      <c r="AST116" s="153"/>
      <c r="ASU116" s="153"/>
      <c r="ASV116" s="153"/>
      <c r="ASW116" s="153"/>
      <c r="ASX116" s="153"/>
      <c r="ASY116" s="153"/>
      <c r="ASZ116" s="153"/>
      <c r="ATA116" s="153"/>
      <c r="ATB116" s="153"/>
      <c r="ATC116" s="153"/>
      <c r="ATD116" s="153"/>
      <c r="ATE116" s="153"/>
      <c r="ATF116" s="153"/>
      <c r="ATG116" s="153"/>
      <c r="ATH116" s="153"/>
      <c r="ATI116" s="153"/>
      <c r="ATJ116" s="153"/>
      <c r="ATK116" s="153"/>
      <c r="ATL116" s="153"/>
      <c r="ATM116" s="153"/>
      <c r="ATN116" s="153"/>
      <c r="ATO116" s="153"/>
      <c r="ATP116" s="153"/>
      <c r="ATQ116" s="153"/>
      <c r="ATR116" s="153"/>
      <c r="ATS116" s="153"/>
      <c r="ATT116" s="153"/>
      <c r="ATU116" s="153"/>
      <c r="ATV116" s="153"/>
      <c r="ATW116" s="153"/>
      <c r="ATX116" s="153"/>
      <c r="ATY116" s="153"/>
      <c r="ATZ116" s="153"/>
      <c r="AUA116" s="153"/>
      <c r="AUB116" s="153"/>
      <c r="AUC116" s="153"/>
      <c r="AUD116" s="153"/>
      <c r="AUE116" s="153"/>
      <c r="AUF116" s="153"/>
      <c r="AUG116" s="153"/>
      <c r="AUH116" s="153"/>
      <c r="AUI116" s="153"/>
      <c r="AUJ116" s="153"/>
      <c r="AUK116" s="153"/>
      <c r="AUL116" s="153"/>
      <c r="AUM116" s="153"/>
      <c r="AUN116" s="153"/>
      <c r="AUO116" s="153"/>
      <c r="AUP116" s="153"/>
      <c r="AUQ116" s="153"/>
      <c r="AUR116" s="153"/>
      <c r="AUS116" s="153"/>
      <c r="AUT116" s="153"/>
      <c r="AUU116" s="153"/>
      <c r="AUV116" s="153"/>
      <c r="AUW116" s="153"/>
      <c r="AUX116" s="153"/>
      <c r="AUY116" s="153"/>
      <c r="AUZ116" s="153"/>
      <c r="AVA116" s="153"/>
      <c r="AVB116" s="153"/>
      <c r="AVC116" s="153"/>
      <c r="AVD116" s="153"/>
      <c r="AVE116" s="153"/>
      <c r="AVF116" s="153"/>
      <c r="AVG116" s="153"/>
      <c r="AVH116" s="153"/>
      <c r="AVI116" s="153"/>
      <c r="AVJ116" s="153"/>
      <c r="AVK116" s="153"/>
      <c r="AVL116" s="153"/>
      <c r="AVM116" s="153"/>
      <c r="AVN116" s="153"/>
      <c r="AVO116" s="153"/>
      <c r="AVP116" s="153"/>
      <c r="AVQ116" s="153"/>
      <c r="AVR116" s="153"/>
      <c r="AVS116" s="153"/>
      <c r="AVT116" s="153"/>
      <c r="AVU116" s="153"/>
      <c r="AVV116" s="153"/>
      <c r="AVW116" s="153"/>
      <c r="AVX116" s="153"/>
      <c r="AVY116" s="153"/>
      <c r="AVZ116" s="153"/>
      <c r="AWA116" s="153"/>
      <c r="AWB116" s="153"/>
      <c r="AWC116" s="153"/>
      <c r="AWD116" s="153"/>
      <c r="AWE116" s="153"/>
      <c r="AWF116" s="153"/>
      <c r="AWG116" s="153"/>
      <c r="AWH116" s="153"/>
      <c r="AWI116" s="153"/>
      <c r="AWJ116" s="153"/>
      <c r="AWK116" s="153"/>
      <c r="AWL116" s="153"/>
      <c r="AWM116" s="153"/>
      <c r="AWN116" s="153"/>
      <c r="AWO116" s="153"/>
      <c r="AWP116" s="153"/>
      <c r="AWQ116" s="153"/>
      <c r="AWR116" s="153"/>
      <c r="AWS116" s="153"/>
      <c r="AWT116" s="153"/>
      <c r="AWU116" s="153"/>
      <c r="AWV116" s="153"/>
      <c r="AWW116" s="153"/>
      <c r="AWX116" s="153"/>
      <c r="AWY116" s="153"/>
      <c r="AWZ116" s="153"/>
      <c r="AXA116" s="153"/>
      <c r="AXB116" s="153"/>
      <c r="AXC116" s="153"/>
      <c r="AXD116" s="153"/>
      <c r="AXE116" s="153"/>
      <c r="AXF116" s="153"/>
      <c r="AXG116" s="153"/>
      <c r="AXH116" s="153"/>
      <c r="AXI116" s="153"/>
      <c r="AXJ116" s="153"/>
      <c r="AXK116" s="153"/>
      <c r="AXL116" s="153"/>
      <c r="AXM116" s="153"/>
      <c r="AXN116" s="153"/>
      <c r="AXO116" s="153"/>
      <c r="AXP116" s="153"/>
      <c r="AXQ116" s="153"/>
      <c r="AXR116" s="153"/>
      <c r="AXS116" s="153"/>
      <c r="AXT116" s="153"/>
      <c r="AXU116" s="153"/>
      <c r="AXV116" s="153"/>
      <c r="AXW116" s="153"/>
      <c r="AXX116" s="153"/>
      <c r="AXY116" s="153"/>
      <c r="AXZ116" s="153"/>
      <c r="AYA116" s="153"/>
      <c r="AYB116" s="153"/>
      <c r="AYC116" s="153"/>
      <c r="AYD116" s="153"/>
      <c r="AYE116" s="153"/>
      <c r="AYF116" s="153"/>
      <c r="AYG116" s="153"/>
      <c r="AYH116" s="153"/>
      <c r="AYI116" s="153"/>
      <c r="AYJ116" s="153"/>
      <c r="AYK116" s="153"/>
      <c r="AYL116" s="153"/>
      <c r="AYM116" s="153"/>
      <c r="AYN116" s="153"/>
      <c r="AYO116" s="153"/>
      <c r="AYP116" s="153"/>
      <c r="AYQ116" s="153"/>
      <c r="AYR116" s="153"/>
      <c r="AYS116" s="153"/>
      <c r="AYT116" s="153"/>
      <c r="AYU116" s="153"/>
      <c r="AYV116" s="153"/>
      <c r="AYW116" s="153"/>
      <c r="AYX116" s="153"/>
      <c r="AYY116" s="153"/>
      <c r="AYZ116" s="153"/>
      <c r="AZA116" s="153"/>
      <c r="AZB116" s="153"/>
      <c r="AZC116" s="153"/>
      <c r="AZD116" s="153"/>
      <c r="AZE116" s="153"/>
      <c r="AZF116" s="153"/>
      <c r="AZG116" s="153"/>
      <c r="AZH116" s="153"/>
      <c r="AZI116" s="153"/>
      <c r="AZJ116" s="153"/>
      <c r="AZK116" s="153"/>
      <c r="AZL116" s="153"/>
      <c r="AZM116" s="153"/>
      <c r="AZN116" s="153"/>
      <c r="AZO116" s="153"/>
      <c r="AZP116" s="153"/>
      <c r="AZQ116" s="153"/>
      <c r="AZR116" s="153"/>
      <c r="AZS116" s="153"/>
      <c r="AZT116" s="153"/>
      <c r="AZU116" s="153"/>
      <c r="AZV116" s="153"/>
      <c r="AZW116" s="153"/>
      <c r="AZX116" s="153"/>
      <c r="AZY116" s="153"/>
      <c r="AZZ116" s="153"/>
      <c r="BAA116" s="153"/>
      <c r="BAB116" s="153"/>
      <c r="BAC116" s="153"/>
      <c r="BAD116" s="153"/>
      <c r="BAE116" s="153"/>
      <c r="BAF116" s="153"/>
      <c r="BAG116" s="153"/>
      <c r="BAH116" s="153"/>
      <c r="BAI116" s="153"/>
      <c r="BAJ116" s="153"/>
      <c r="BAK116" s="153"/>
      <c r="BAL116" s="153"/>
      <c r="BAM116" s="153"/>
      <c r="BAN116" s="153"/>
      <c r="BAO116" s="153"/>
      <c r="BAP116" s="153"/>
      <c r="BAQ116" s="153"/>
      <c r="BAR116" s="153"/>
      <c r="BAS116" s="153"/>
      <c r="BAT116" s="153"/>
      <c r="BAU116" s="153"/>
      <c r="BAV116" s="153"/>
      <c r="BAW116" s="153"/>
      <c r="BAX116" s="153"/>
      <c r="BAY116" s="153"/>
      <c r="BAZ116" s="153"/>
      <c r="BBA116" s="153"/>
      <c r="BBB116" s="153"/>
      <c r="BBC116" s="153"/>
      <c r="BBD116" s="153"/>
      <c r="BBE116" s="153"/>
      <c r="BBF116" s="153"/>
      <c r="BBG116" s="153"/>
      <c r="BBH116" s="153"/>
      <c r="BBI116" s="153"/>
      <c r="BBJ116" s="153"/>
      <c r="BBK116" s="153"/>
      <c r="BBL116" s="153"/>
      <c r="BBM116" s="153"/>
      <c r="BBN116" s="153"/>
      <c r="BBO116" s="153"/>
      <c r="BBP116" s="153"/>
      <c r="BBQ116" s="153"/>
      <c r="BBR116" s="153"/>
      <c r="BBS116" s="153"/>
      <c r="BBT116" s="153"/>
      <c r="BBU116" s="153"/>
      <c r="BBV116" s="153"/>
      <c r="BBW116" s="153"/>
      <c r="BBX116" s="153"/>
      <c r="BBY116" s="153"/>
      <c r="BBZ116" s="153"/>
      <c r="BCA116" s="153"/>
      <c r="BCB116" s="153"/>
      <c r="BCC116" s="153"/>
      <c r="BCD116" s="153"/>
      <c r="BCE116" s="153"/>
      <c r="BCF116" s="153"/>
      <c r="BCG116" s="153"/>
      <c r="BCH116" s="153"/>
      <c r="BCI116" s="153"/>
      <c r="BCJ116" s="153"/>
      <c r="BCK116" s="153"/>
      <c r="BCL116" s="153"/>
      <c r="BCM116" s="153"/>
      <c r="BCN116" s="153"/>
      <c r="BCO116" s="153"/>
      <c r="BCP116" s="153"/>
      <c r="BCQ116" s="153"/>
      <c r="BCR116" s="153"/>
      <c r="BCS116" s="153"/>
      <c r="BCT116" s="153"/>
      <c r="BCU116" s="153"/>
      <c r="BCV116" s="153"/>
      <c r="BCW116" s="153"/>
      <c r="BCX116" s="153"/>
      <c r="BCY116" s="153"/>
      <c r="BCZ116" s="153"/>
      <c r="BDA116" s="153"/>
      <c r="BDB116" s="153"/>
      <c r="BDC116" s="153"/>
      <c r="BDD116" s="153"/>
      <c r="BDE116" s="153"/>
      <c r="BDF116" s="153"/>
      <c r="BDG116" s="153"/>
      <c r="BDH116" s="153"/>
      <c r="BDI116" s="153"/>
      <c r="BDJ116" s="153"/>
      <c r="BDK116" s="153"/>
      <c r="BDL116" s="153"/>
      <c r="BDM116" s="153"/>
      <c r="BDN116" s="153"/>
      <c r="BDO116" s="153"/>
      <c r="BDP116" s="153"/>
      <c r="BDQ116" s="153"/>
      <c r="BDR116" s="153"/>
      <c r="BDS116" s="153"/>
      <c r="BDT116" s="153"/>
      <c r="BDU116" s="153"/>
      <c r="BDV116" s="153"/>
      <c r="BDW116" s="153"/>
      <c r="BDX116" s="153"/>
      <c r="BDY116" s="153"/>
      <c r="BDZ116" s="153"/>
      <c r="BEA116" s="153"/>
      <c r="BEB116" s="153"/>
      <c r="BEC116" s="153"/>
      <c r="BED116" s="153"/>
      <c r="BEE116" s="153"/>
      <c r="BEF116" s="153"/>
      <c r="BEG116" s="153"/>
      <c r="BEH116" s="153"/>
      <c r="BEI116" s="153"/>
      <c r="BEJ116" s="153"/>
      <c r="BEK116" s="153"/>
      <c r="BEL116" s="153"/>
      <c r="BEM116" s="153"/>
      <c r="BEN116" s="153"/>
      <c r="BEO116" s="153"/>
      <c r="BEP116" s="153"/>
      <c r="BEQ116" s="153"/>
      <c r="BER116" s="153"/>
      <c r="BES116" s="153"/>
      <c r="BET116" s="153"/>
      <c r="BEU116" s="153"/>
      <c r="BEV116" s="153"/>
      <c r="BEW116" s="153"/>
      <c r="BEX116" s="153"/>
      <c r="BEY116" s="153"/>
      <c r="BEZ116" s="153"/>
      <c r="BFA116" s="153"/>
      <c r="BFB116" s="153"/>
      <c r="BFC116" s="153"/>
      <c r="BFD116" s="153"/>
      <c r="BFE116" s="153"/>
      <c r="BFF116" s="153"/>
      <c r="BFG116" s="153"/>
      <c r="BFH116" s="153"/>
      <c r="BFI116" s="153"/>
      <c r="BFJ116" s="153"/>
      <c r="BFK116" s="153"/>
      <c r="BFL116" s="153"/>
      <c r="BFM116" s="153"/>
      <c r="BFN116" s="153"/>
      <c r="BFO116" s="153"/>
      <c r="BFP116" s="153"/>
      <c r="BFQ116" s="153"/>
      <c r="BFR116" s="153"/>
      <c r="BFS116" s="153"/>
      <c r="BFT116" s="153"/>
      <c r="BFU116" s="153"/>
      <c r="BFV116" s="153"/>
      <c r="BFW116" s="153"/>
      <c r="BFX116" s="153"/>
      <c r="BFY116" s="153"/>
      <c r="BFZ116" s="153"/>
      <c r="BGA116" s="153"/>
      <c r="BGB116" s="153"/>
      <c r="BGC116" s="153"/>
      <c r="BGD116" s="153"/>
      <c r="BGE116" s="153"/>
      <c r="BGF116" s="153"/>
      <c r="BGG116" s="153"/>
      <c r="BGH116" s="153"/>
      <c r="BGI116" s="153"/>
      <c r="BGJ116" s="153"/>
      <c r="BGK116" s="153"/>
      <c r="BGL116" s="153"/>
      <c r="BGM116" s="153"/>
      <c r="BGN116" s="153"/>
      <c r="BGO116" s="153"/>
      <c r="BGP116" s="153"/>
      <c r="BGQ116" s="153"/>
      <c r="BGR116" s="153"/>
      <c r="BGS116" s="153"/>
      <c r="BGT116" s="153"/>
      <c r="BGU116" s="153"/>
      <c r="BGV116" s="153"/>
      <c r="BGW116" s="153"/>
      <c r="BGX116" s="153"/>
      <c r="BGY116" s="153"/>
      <c r="BGZ116" s="153"/>
      <c r="BHA116" s="153"/>
      <c r="BHB116" s="153"/>
      <c r="BHC116" s="153"/>
      <c r="BHD116" s="153"/>
      <c r="BHE116" s="153"/>
      <c r="BHF116" s="153"/>
      <c r="BHG116" s="153"/>
      <c r="BHH116" s="153"/>
      <c r="BHI116" s="153"/>
      <c r="BHJ116" s="153"/>
      <c r="BHK116" s="153"/>
      <c r="BHL116" s="153"/>
      <c r="BHM116" s="153"/>
      <c r="BHN116" s="153"/>
      <c r="BHO116" s="153"/>
      <c r="BHP116" s="153"/>
      <c r="BHQ116" s="153"/>
      <c r="BHR116" s="153"/>
      <c r="BHS116" s="153"/>
      <c r="BHT116" s="153"/>
      <c r="BHU116" s="153"/>
      <c r="BHV116" s="153"/>
      <c r="BHW116" s="153"/>
      <c r="BHX116" s="153"/>
      <c r="BHY116" s="153"/>
      <c r="BHZ116" s="153"/>
      <c r="BIA116" s="153"/>
      <c r="BIB116" s="153"/>
      <c r="BIC116" s="153"/>
      <c r="BID116" s="153"/>
      <c r="BIE116" s="153"/>
      <c r="BIF116" s="153"/>
      <c r="BIG116" s="153"/>
      <c r="BIH116" s="153"/>
      <c r="BII116" s="153"/>
      <c r="BIJ116" s="153"/>
      <c r="BIK116" s="153"/>
      <c r="BIL116" s="153"/>
      <c r="BIM116" s="153"/>
      <c r="BIN116" s="153"/>
      <c r="BIO116" s="153"/>
      <c r="BIP116" s="153"/>
      <c r="BIQ116" s="153"/>
      <c r="BIR116" s="153"/>
      <c r="BIS116" s="153"/>
      <c r="BIT116" s="153"/>
      <c r="BIU116" s="153"/>
      <c r="BIV116" s="153"/>
      <c r="BIW116" s="153"/>
      <c r="BIX116" s="153"/>
      <c r="BIY116" s="153"/>
      <c r="BIZ116" s="153"/>
      <c r="BJA116" s="153"/>
      <c r="BJB116" s="153"/>
      <c r="BJC116" s="153"/>
      <c r="BJD116" s="153"/>
      <c r="BJE116" s="153"/>
      <c r="BJF116" s="153"/>
      <c r="BJG116" s="153"/>
      <c r="BJH116" s="153"/>
      <c r="BJI116" s="153"/>
      <c r="BJJ116" s="153"/>
      <c r="BJK116" s="153"/>
      <c r="BJL116" s="153"/>
      <c r="BJM116" s="153"/>
      <c r="BJN116" s="153"/>
      <c r="BJO116" s="153"/>
      <c r="BJP116" s="153"/>
      <c r="BJQ116" s="153"/>
      <c r="BJR116" s="153"/>
      <c r="BJS116" s="153"/>
      <c r="BJT116" s="153"/>
      <c r="BJU116" s="153"/>
      <c r="BJV116" s="153"/>
      <c r="BJW116" s="153"/>
      <c r="BJX116" s="153"/>
      <c r="BJY116" s="153"/>
      <c r="BJZ116" s="153"/>
      <c r="BKA116" s="153"/>
      <c r="BKB116" s="153"/>
      <c r="BKC116" s="153"/>
      <c r="BKD116" s="153"/>
      <c r="BKE116" s="153"/>
      <c r="BKF116" s="153"/>
      <c r="BKG116" s="153"/>
      <c r="BKH116" s="153"/>
      <c r="BKI116" s="153"/>
      <c r="BKJ116" s="153"/>
      <c r="BKK116" s="153"/>
      <c r="BKL116" s="153"/>
      <c r="BKM116" s="153"/>
      <c r="BKN116" s="153"/>
      <c r="BKO116" s="153"/>
      <c r="BKP116" s="153"/>
      <c r="BKQ116" s="153"/>
      <c r="BKR116" s="153"/>
      <c r="BKS116" s="153"/>
      <c r="BKT116" s="153"/>
      <c r="BKU116" s="153"/>
      <c r="BKV116" s="153"/>
      <c r="BKW116" s="153"/>
      <c r="BKX116" s="153"/>
      <c r="BKY116" s="153"/>
      <c r="BKZ116" s="153"/>
      <c r="BLA116" s="153"/>
      <c r="BLB116" s="153"/>
      <c r="BLC116" s="153"/>
      <c r="BLD116" s="153"/>
      <c r="BLE116" s="153"/>
      <c r="BLF116" s="153"/>
      <c r="BLG116" s="153"/>
      <c r="BLH116" s="153"/>
      <c r="BLI116" s="153"/>
      <c r="BLJ116" s="153"/>
      <c r="BLK116" s="153"/>
      <c r="BLL116" s="153"/>
      <c r="BLM116" s="153"/>
      <c r="BLN116" s="153"/>
      <c r="BLO116" s="153"/>
      <c r="BLP116" s="153"/>
      <c r="BLQ116" s="153"/>
      <c r="BLR116" s="153"/>
      <c r="BLS116" s="153"/>
      <c r="BLT116" s="153"/>
      <c r="BLU116" s="153"/>
      <c r="BLV116" s="153"/>
      <c r="BLW116" s="153"/>
      <c r="BLX116" s="153"/>
      <c r="BLY116" s="153"/>
      <c r="BLZ116" s="153"/>
      <c r="BMA116" s="153"/>
      <c r="BMB116" s="153"/>
      <c r="BMC116" s="153"/>
      <c r="BMD116" s="153"/>
      <c r="BME116" s="153"/>
      <c r="BMF116" s="153"/>
      <c r="BMG116" s="153"/>
      <c r="BMH116" s="153"/>
      <c r="BMI116" s="153"/>
      <c r="BMJ116" s="153"/>
      <c r="BMK116" s="153"/>
      <c r="BML116" s="153"/>
      <c r="BMM116" s="153"/>
      <c r="BMN116" s="153"/>
      <c r="BMO116" s="153"/>
      <c r="BMP116" s="153"/>
      <c r="BMQ116" s="153"/>
      <c r="BMR116" s="153"/>
      <c r="BMS116" s="153"/>
      <c r="BMT116" s="153"/>
      <c r="BMU116" s="153"/>
      <c r="BMV116" s="153"/>
      <c r="BMW116" s="153"/>
      <c r="BMX116" s="153"/>
      <c r="BMY116" s="153"/>
      <c r="BMZ116" s="153"/>
      <c r="BNA116" s="153"/>
      <c r="BNB116" s="153"/>
      <c r="BNC116" s="153"/>
      <c r="BND116" s="153"/>
      <c r="BNE116" s="153"/>
      <c r="BNF116" s="153"/>
      <c r="BNG116" s="153"/>
      <c r="BNH116" s="153"/>
      <c r="BNI116" s="153"/>
      <c r="BNJ116" s="153"/>
      <c r="BNK116" s="153"/>
      <c r="BNL116" s="153"/>
      <c r="BNM116" s="153"/>
      <c r="BNN116" s="153"/>
      <c r="BNO116" s="153"/>
      <c r="BNP116" s="153"/>
      <c r="BNQ116" s="153"/>
      <c r="BNR116" s="153"/>
      <c r="BNS116" s="153"/>
      <c r="BNT116" s="153"/>
      <c r="BNU116" s="153"/>
      <c r="BNV116" s="153"/>
      <c r="BNW116" s="153"/>
      <c r="BNX116" s="153"/>
      <c r="BNY116" s="153"/>
      <c r="BNZ116" s="153"/>
      <c r="BOA116" s="153"/>
      <c r="BOB116" s="153"/>
      <c r="BOC116" s="153"/>
      <c r="BOD116" s="153"/>
      <c r="BOE116" s="153"/>
      <c r="BOF116" s="153"/>
      <c r="BOG116" s="153"/>
      <c r="BOH116" s="153"/>
      <c r="BOI116" s="153"/>
      <c r="BOJ116" s="153"/>
      <c r="BOK116" s="153"/>
      <c r="BOL116" s="153"/>
      <c r="BOM116" s="153"/>
      <c r="BON116" s="153"/>
      <c r="BOO116" s="153"/>
      <c r="BOP116" s="153"/>
      <c r="BOQ116" s="153"/>
      <c r="BOR116" s="153"/>
      <c r="BOS116" s="153"/>
      <c r="BOT116" s="153"/>
      <c r="BOU116" s="153"/>
      <c r="BOV116" s="153"/>
      <c r="BOW116" s="153"/>
      <c r="BOX116" s="153"/>
      <c r="BOY116" s="153"/>
      <c r="BOZ116" s="153"/>
      <c r="BPA116" s="153"/>
      <c r="BPB116" s="153"/>
      <c r="BPC116" s="153"/>
      <c r="BPD116" s="153"/>
      <c r="BPE116" s="153"/>
      <c r="BPF116" s="153"/>
      <c r="BPG116" s="153"/>
      <c r="BPH116" s="153"/>
      <c r="BPI116" s="153"/>
      <c r="BPJ116" s="153"/>
      <c r="BPK116" s="153"/>
      <c r="BPL116" s="153"/>
      <c r="BPM116" s="153"/>
      <c r="BPN116" s="153"/>
      <c r="BPO116" s="153"/>
      <c r="BPP116" s="153"/>
      <c r="BPQ116" s="153"/>
      <c r="BPR116" s="153"/>
      <c r="BPS116" s="153"/>
      <c r="BPT116" s="153"/>
      <c r="BPU116" s="153"/>
      <c r="BPV116" s="153"/>
      <c r="BPW116" s="153"/>
      <c r="BPX116" s="153"/>
      <c r="BPY116" s="153"/>
      <c r="BPZ116" s="153"/>
      <c r="BQA116" s="153"/>
      <c r="BQB116" s="153"/>
      <c r="BQC116" s="153"/>
      <c r="BQD116" s="153"/>
      <c r="BQE116" s="153"/>
      <c r="BQF116" s="153"/>
      <c r="BQG116" s="153"/>
      <c r="BQH116" s="153"/>
      <c r="BQI116" s="153"/>
      <c r="BQJ116" s="153"/>
      <c r="BQK116" s="153"/>
      <c r="BQL116" s="153"/>
      <c r="BQM116" s="153"/>
      <c r="BQN116" s="153"/>
      <c r="BQO116" s="153"/>
      <c r="BQP116" s="153"/>
      <c r="BQQ116" s="153"/>
      <c r="BQR116" s="153"/>
      <c r="BQS116" s="153"/>
      <c r="BQT116" s="153"/>
      <c r="BQU116" s="153"/>
      <c r="BQV116" s="153"/>
      <c r="BQW116" s="153"/>
      <c r="BQX116" s="153"/>
      <c r="BQY116" s="153"/>
      <c r="BQZ116" s="153"/>
      <c r="BRA116" s="153"/>
      <c r="BRB116" s="153"/>
      <c r="BRC116" s="153"/>
      <c r="BRD116" s="153"/>
      <c r="BRE116" s="153"/>
      <c r="BRF116" s="153"/>
      <c r="BRG116" s="153"/>
      <c r="BRH116" s="153"/>
      <c r="BRI116" s="153"/>
      <c r="BRJ116" s="153"/>
      <c r="BRK116" s="153"/>
      <c r="BRL116" s="153"/>
      <c r="BRM116" s="153"/>
      <c r="BRN116" s="153"/>
      <c r="BRO116" s="153"/>
      <c r="BRP116" s="153"/>
      <c r="BRQ116" s="153"/>
      <c r="BRR116" s="153"/>
      <c r="BRS116" s="153"/>
      <c r="BRT116" s="153"/>
      <c r="BRU116" s="153"/>
      <c r="BRV116" s="153"/>
      <c r="BRW116" s="153"/>
      <c r="BRX116" s="153"/>
      <c r="BRY116" s="153"/>
      <c r="BRZ116" s="153"/>
      <c r="BSA116" s="153"/>
      <c r="BSB116" s="153"/>
      <c r="BSC116" s="153"/>
      <c r="BSD116" s="153"/>
      <c r="BSE116" s="153"/>
      <c r="BSF116" s="153"/>
      <c r="BSG116" s="153"/>
      <c r="BSH116" s="153"/>
      <c r="BSI116" s="153"/>
      <c r="BSJ116" s="153"/>
      <c r="BSK116" s="153"/>
      <c r="BSL116" s="153"/>
      <c r="BSM116" s="153"/>
      <c r="BSN116" s="153"/>
      <c r="BSO116" s="153"/>
      <c r="BSP116" s="153"/>
      <c r="BSQ116" s="153"/>
      <c r="BSR116" s="153"/>
      <c r="BSS116" s="153"/>
      <c r="BST116" s="153"/>
      <c r="BSU116" s="153"/>
      <c r="BSV116" s="153"/>
      <c r="BSW116" s="153"/>
      <c r="BSX116" s="153"/>
      <c r="BSY116" s="153"/>
      <c r="BSZ116" s="153"/>
      <c r="BTA116" s="153"/>
      <c r="BTB116" s="153"/>
      <c r="BTC116" s="153"/>
      <c r="BTD116" s="153"/>
      <c r="BTE116" s="153"/>
      <c r="BTF116" s="153"/>
      <c r="BTG116" s="153"/>
      <c r="BTH116" s="153"/>
      <c r="BTI116" s="153"/>
      <c r="BTJ116" s="153"/>
      <c r="BTK116" s="153"/>
      <c r="BTL116" s="153"/>
      <c r="BTM116" s="153"/>
      <c r="BTN116" s="153"/>
      <c r="BTO116" s="153"/>
      <c r="BTP116" s="153"/>
      <c r="BTQ116" s="153"/>
      <c r="BTR116" s="153"/>
      <c r="BTS116" s="153"/>
      <c r="BTT116" s="153"/>
      <c r="BTU116" s="153"/>
      <c r="BTV116" s="153"/>
      <c r="BTW116" s="153"/>
      <c r="BTX116" s="153"/>
      <c r="BTY116" s="153"/>
      <c r="BTZ116" s="153"/>
      <c r="BUA116" s="153"/>
      <c r="BUB116" s="153"/>
      <c r="BUC116" s="153"/>
      <c r="BUD116" s="153"/>
      <c r="BUE116" s="153"/>
      <c r="BUF116" s="153"/>
      <c r="BUG116" s="153"/>
      <c r="BUH116" s="153"/>
      <c r="BUI116" s="153"/>
      <c r="BUJ116" s="153"/>
      <c r="BUK116" s="153"/>
      <c r="BUL116" s="153"/>
      <c r="BUM116" s="153"/>
      <c r="BUN116" s="153"/>
      <c r="BUO116" s="153"/>
      <c r="BUP116" s="153"/>
      <c r="BUQ116" s="153"/>
      <c r="BUR116" s="153"/>
      <c r="BUS116" s="153"/>
      <c r="BUT116" s="153"/>
      <c r="BUU116" s="153"/>
      <c r="BUV116" s="153"/>
      <c r="BUW116" s="153"/>
      <c r="BUX116" s="153"/>
      <c r="BUY116" s="153"/>
      <c r="BUZ116" s="153"/>
      <c r="BVA116" s="153"/>
      <c r="BVB116" s="153"/>
      <c r="BVC116" s="153"/>
      <c r="BVD116" s="153"/>
      <c r="BVE116" s="153"/>
      <c r="BVF116" s="153"/>
      <c r="BVG116" s="153"/>
      <c r="BVH116" s="153"/>
      <c r="BVI116" s="153"/>
      <c r="BVJ116" s="153"/>
      <c r="BVK116" s="153"/>
      <c r="BVL116" s="153"/>
      <c r="BVM116" s="153"/>
      <c r="BVN116" s="153"/>
      <c r="BVO116" s="153"/>
      <c r="BVP116" s="153"/>
      <c r="BVQ116" s="153"/>
      <c r="BVR116" s="153"/>
      <c r="BVS116" s="153"/>
      <c r="BVT116" s="153"/>
      <c r="BVU116" s="153"/>
      <c r="BVV116" s="153"/>
      <c r="BVW116" s="153"/>
      <c r="BVX116" s="153"/>
      <c r="BVY116" s="153"/>
      <c r="BVZ116" s="153"/>
      <c r="BWA116" s="153"/>
      <c r="BWB116" s="153"/>
      <c r="BWC116" s="153"/>
      <c r="BWD116" s="153"/>
      <c r="BWE116" s="153"/>
      <c r="BWF116" s="153"/>
      <c r="BWG116" s="153"/>
      <c r="BWH116" s="153"/>
      <c r="BWI116" s="153"/>
      <c r="BWJ116" s="153"/>
      <c r="BWK116" s="153"/>
      <c r="BWL116" s="153"/>
      <c r="BWM116" s="153"/>
      <c r="BWN116" s="153"/>
      <c r="BWO116" s="153"/>
      <c r="BWP116" s="153"/>
      <c r="BWQ116" s="153"/>
      <c r="BWR116" s="153"/>
      <c r="BWS116" s="153"/>
      <c r="BWT116" s="153"/>
      <c r="BWU116" s="153"/>
      <c r="BWV116" s="153"/>
      <c r="BWW116" s="153"/>
      <c r="BWX116" s="153"/>
      <c r="BWY116" s="153"/>
      <c r="BWZ116" s="153"/>
      <c r="BXA116" s="153"/>
      <c r="BXB116" s="153"/>
      <c r="BXC116" s="153"/>
      <c r="BXD116" s="153"/>
      <c r="BXE116" s="153"/>
      <c r="BXF116" s="153"/>
      <c r="BXG116" s="153"/>
      <c r="BXH116" s="153"/>
      <c r="BXI116" s="153"/>
      <c r="BXJ116" s="153"/>
      <c r="BXK116" s="153"/>
      <c r="BXL116" s="153"/>
      <c r="BXM116" s="153"/>
      <c r="BXN116" s="153"/>
      <c r="BXO116" s="153"/>
      <c r="BXP116" s="153"/>
      <c r="BXQ116" s="153"/>
      <c r="BXR116" s="153"/>
      <c r="BXS116" s="153"/>
      <c r="BXT116" s="153"/>
      <c r="BXU116" s="153"/>
      <c r="BXV116" s="153"/>
      <c r="BXW116" s="153"/>
      <c r="BXX116" s="153"/>
      <c r="BXY116" s="153"/>
      <c r="BXZ116" s="153"/>
      <c r="BYA116" s="153"/>
      <c r="BYB116" s="153"/>
      <c r="BYC116" s="153"/>
      <c r="BYD116" s="153"/>
      <c r="BYE116" s="153"/>
      <c r="BYF116" s="153"/>
      <c r="BYG116" s="153"/>
      <c r="BYH116" s="153"/>
      <c r="BYI116" s="153"/>
      <c r="BYJ116" s="153"/>
      <c r="BYK116" s="153"/>
      <c r="BYL116" s="153"/>
      <c r="BYM116" s="153"/>
      <c r="BYN116" s="153"/>
      <c r="BYO116" s="153"/>
      <c r="BYP116" s="153"/>
      <c r="BYQ116" s="153"/>
      <c r="BYR116" s="153"/>
      <c r="BYS116" s="153"/>
      <c r="BYT116" s="153"/>
      <c r="BYU116" s="153"/>
      <c r="BYV116" s="153"/>
      <c r="BYW116" s="153"/>
      <c r="BYX116" s="153"/>
      <c r="BYY116" s="153"/>
      <c r="BYZ116" s="153"/>
      <c r="BZA116" s="153"/>
      <c r="BZB116" s="153"/>
      <c r="BZC116" s="153"/>
      <c r="BZD116" s="153"/>
      <c r="BZE116" s="153"/>
      <c r="BZF116" s="153"/>
      <c r="BZG116" s="153"/>
      <c r="BZH116" s="153"/>
      <c r="BZI116" s="153"/>
      <c r="BZJ116" s="153"/>
      <c r="BZK116" s="153"/>
      <c r="BZL116" s="153"/>
      <c r="BZM116" s="153"/>
      <c r="BZN116" s="153"/>
      <c r="BZO116" s="153"/>
      <c r="BZP116" s="153"/>
      <c r="BZQ116" s="153"/>
      <c r="BZR116" s="153"/>
      <c r="BZS116" s="153"/>
      <c r="BZT116" s="153"/>
      <c r="BZU116" s="153"/>
      <c r="BZV116" s="153"/>
      <c r="BZW116" s="153"/>
      <c r="BZX116" s="153"/>
      <c r="BZY116" s="153"/>
      <c r="BZZ116" s="153"/>
      <c r="CAA116" s="153"/>
      <c r="CAB116" s="153"/>
      <c r="CAC116" s="153"/>
      <c r="CAD116" s="153"/>
      <c r="CAE116" s="153"/>
      <c r="CAF116" s="153"/>
      <c r="CAG116" s="153"/>
      <c r="CAH116" s="153"/>
      <c r="CAI116" s="153"/>
      <c r="CAJ116" s="153"/>
      <c r="CAK116" s="153"/>
      <c r="CAL116" s="153"/>
      <c r="CAM116" s="153"/>
      <c r="CAN116" s="153"/>
      <c r="CAO116" s="153"/>
      <c r="CAP116" s="153"/>
      <c r="CAQ116" s="153"/>
      <c r="CAR116" s="153"/>
      <c r="CAS116" s="153"/>
      <c r="CAT116" s="153"/>
      <c r="CAU116" s="153"/>
      <c r="CAV116" s="153"/>
      <c r="CAW116" s="153"/>
      <c r="CAX116" s="153"/>
      <c r="CAY116" s="153"/>
      <c r="CAZ116" s="153"/>
      <c r="CBA116" s="153"/>
      <c r="CBB116" s="153"/>
      <c r="CBC116" s="153"/>
      <c r="CBD116" s="153"/>
      <c r="CBE116" s="153"/>
      <c r="CBF116" s="153"/>
      <c r="CBG116" s="153"/>
      <c r="CBH116" s="153"/>
      <c r="CBI116" s="153"/>
      <c r="CBJ116" s="153"/>
      <c r="CBK116" s="153"/>
      <c r="CBL116" s="153"/>
      <c r="CBM116" s="153"/>
      <c r="CBN116" s="153"/>
      <c r="CBO116" s="153"/>
      <c r="CBP116" s="153"/>
      <c r="CBQ116" s="153"/>
      <c r="CBR116" s="153"/>
      <c r="CBS116" s="153"/>
      <c r="CBT116" s="153"/>
      <c r="CBU116" s="153"/>
      <c r="CBV116" s="153"/>
      <c r="CBW116" s="153"/>
      <c r="CBX116" s="153"/>
      <c r="CBY116" s="153"/>
      <c r="CBZ116" s="153"/>
      <c r="CCA116" s="153"/>
      <c r="CCB116" s="153"/>
      <c r="CCC116" s="153"/>
      <c r="CCD116" s="153"/>
      <c r="CCE116" s="153"/>
      <c r="CCF116" s="153"/>
      <c r="CCG116" s="153"/>
      <c r="CCH116" s="153"/>
      <c r="CCI116" s="153"/>
      <c r="CCJ116" s="153"/>
      <c r="CCK116" s="153"/>
      <c r="CCL116" s="153"/>
      <c r="CCM116" s="153"/>
      <c r="CCN116" s="153"/>
      <c r="CCO116" s="153"/>
      <c r="CCP116" s="153"/>
      <c r="CCQ116" s="153"/>
      <c r="CCR116" s="153"/>
      <c r="CCS116" s="153"/>
      <c r="CCT116" s="153"/>
      <c r="CCU116" s="153"/>
      <c r="CCV116" s="153"/>
      <c r="CCW116" s="153"/>
      <c r="CCX116" s="153"/>
      <c r="CCY116" s="153"/>
      <c r="CCZ116" s="153"/>
      <c r="CDA116" s="153"/>
      <c r="CDB116" s="153"/>
      <c r="CDC116" s="153"/>
      <c r="CDD116" s="153"/>
      <c r="CDE116" s="153"/>
      <c r="CDF116" s="153"/>
      <c r="CDG116" s="153"/>
      <c r="CDH116" s="153"/>
      <c r="CDI116" s="153"/>
      <c r="CDJ116" s="153"/>
      <c r="CDK116" s="153"/>
      <c r="CDL116" s="153"/>
      <c r="CDM116" s="153"/>
      <c r="CDN116" s="153"/>
      <c r="CDO116" s="153"/>
      <c r="CDP116" s="153"/>
      <c r="CDQ116" s="153"/>
      <c r="CDR116" s="153"/>
      <c r="CDS116" s="153"/>
      <c r="CDT116" s="153"/>
      <c r="CDU116" s="153"/>
      <c r="CDV116" s="153"/>
      <c r="CDW116" s="153"/>
      <c r="CDX116" s="153"/>
      <c r="CDY116" s="153"/>
      <c r="CDZ116" s="153"/>
      <c r="CEA116" s="153"/>
      <c r="CEB116" s="153"/>
      <c r="CEC116" s="153"/>
      <c r="CED116" s="153"/>
      <c r="CEE116" s="153"/>
      <c r="CEF116" s="153"/>
      <c r="CEG116" s="153"/>
      <c r="CEH116" s="153"/>
      <c r="CEI116" s="153"/>
      <c r="CEJ116" s="153"/>
      <c r="CEK116" s="153"/>
      <c r="CEL116" s="153"/>
      <c r="CEM116" s="153"/>
      <c r="CEN116" s="153"/>
      <c r="CEO116" s="153"/>
      <c r="CEP116" s="153"/>
      <c r="CEQ116" s="153"/>
      <c r="CER116" s="153"/>
      <c r="CES116" s="153"/>
      <c r="CET116" s="153"/>
      <c r="CEU116" s="153"/>
      <c r="CEV116" s="153"/>
      <c r="CEW116" s="153"/>
      <c r="CEX116" s="153"/>
      <c r="CEY116" s="153"/>
      <c r="CEZ116" s="153"/>
      <c r="CFA116" s="153"/>
      <c r="CFB116" s="153"/>
      <c r="CFC116" s="153"/>
      <c r="CFD116" s="153"/>
      <c r="CFE116" s="153"/>
      <c r="CFF116" s="153"/>
      <c r="CFG116" s="153"/>
      <c r="CFH116" s="153"/>
      <c r="CFI116" s="153"/>
      <c r="CFJ116" s="153"/>
      <c r="CFK116" s="153"/>
      <c r="CFL116" s="153"/>
      <c r="CFM116" s="153"/>
      <c r="CFN116" s="153"/>
      <c r="CFO116" s="153"/>
      <c r="CFP116" s="153"/>
      <c r="CFQ116" s="153"/>
      <c r="CFR116" s="153"/>
      <c r="CFS116" s="153"/>
      <c r="CFT116" s="153"/>
      <c r="CFU116" s="153"/>
      <c r="CFV116" s="153"/>
      <c r="CFW116" s="153"/>
      <c r="CFX116" s="153"/>
      <c r="CFY116" s="153"/>
      <c r="CFZ116" s="153"/>
      <c r="CGA116" s="153"/>
      <c r="CGB116" s="153"/>
      <c r="CGC116" s="153"/>
      <c r="CGD116" s="153"/>
      <c r="CGE116" s="153"/>
      <c r="CGF116" s="153"/>
      <c r="CGG116" s="153"/>
      <c r="CGH116" s="153"/>
      <c r="CGI116" s="153"/>
      <c r="CGJ116" s="153"/>
      <c r="CGK116" s="153"/>
      <c r="CGL116" s="153"/>
      <c r="CGM116" s="153"/>
      <c r="CGN116" s="153"/>
      <c r="CGO116" s="153"/>
      <c r="CGP116" s="153"/>
      <c r="CGQ116" s="153"/>
      <c r="CGR116" s="153"/>
      <c r="CGS116" s="153"/>
      <c r="CGT116" s="153"/>
      <c r="CGU116" s="153"/>
      <c r="CGV116" s="153"/>
      <c r="CGW116" s="153"/>
      <c r="CGX116" s="153"/>
      <c r="CGY116" s="153"/>
      <c r="CGZ116" s="153"/>
      <c r="CHA116" s="153"/>
      <c r="CHB116" s="153"/>
      <c r="CHC116" s="153"/>
      <c r="CHD116" s="153"/>
      <c r="CHE116" s="153"/>
      <c r="CHF116" s="153"/>
      <c r="CHG116" s="153"/>
      <c r="CHH116" s="153"/>
      <c r="CHI116" s="153"/>
      <c r="CHJ116" s="153"/>
      <c r="CHK116" s="153"/>
      <c r="CHL116" s="153"/>
      <c r="CHM116" s="153"/>
      <c r="CHN116" s="153"/>
      <c r="CHO116" s="153"/>
      <c r="CHP116" s="153"/>
      <c r="CHQ116" s="153"/>
      <c r="CHR116" s="153"/>
      <c r="CHS116" s="153"/>
      <c r="CHT116" s="153"/>
      <c r="CHU116" s="153"/>
      <c r="CHV116" s="153"/>
      <c r="CHW116" s="153"/>
      <c r="CHX116" s="153"/>
      <c r="CHY116" s="153"/>
      <c r="CHZ116" s="153"/>
      <c r="CIA116" s="153"/>
      <c r="CIB116" s="153"/>
      <c r="CIC116" s="153"/>
      <c r="CID116" s="153"/>
      <c r="CIE116" s="153"/>
      <c r="CIF116" s="153"/>
      <c r="CIG116" s="153"/>
      <c r="CIH116" s="153"/>
      <c r="CII116" s="153"/>
      <c r="CIJ116" s="153"/>
      <c r="CIK116" s="153"/>
      <c r="CIL116" s="153"/>
      <c r="CIM116" s="153"/>
      <c r="CIN116" s="153"/>
      <c r="CIO116" s="153"/>
      <c r="CIP116" s="153"/>
      <c r="CIQ116" s="153"/>
      <c r="CIR116" s="153"/>
      <c r="CIS116" s="153"/>
      <c r="CIT116" s="153"/>
      <c r="CIU116" s="153"/>
      <c r="CIV116" s="153"/>
      <c r="CIW116" s="153"/>
      <c r="CIX116" s="153"/>
      <c r="CIY116" s="153"/>
      <c r="CIZ116" s="153"/>
      <c r="CJA116" s="153"/>
      <c r="CJB116" s="153"/>
      <c r="CJC116" s="153"/>
      <c r="CJD116" s="153"/>
      <c r="CJE116" s="153"/>
      <c r="CJF116" s="153"/>
      <c r="CJG116" s="153"/>
      <c r="CJH116" s="153"/>
      <c r="CJI116" s="153"/>
      <c r="CJJ116" s="153"/>
      <c r="CJK116" s="153"/>
      <c r="CJL116" s="153"/>
      <c r="CJM116" s="153"/>
      <c r="CJN116" s="153"/>
      <c r="CJO116" s="153"/>
      <c r="CJP116" s="153"/>
      <c r="CJQ116" s="153"/>
      <c r="CJR116" s="153"/>
      <c r="CJS116" s="153"/>
      <c r="CJT116" s="153"/>
      <c r="CJU116" s="153"/>
      <c r="CJV116" s="153"/>
      <c r="CJW116" s="153"/>
      <c r="CJX116" s="153"/>
      <c r="CJY116" s="153"/>
      <c r="CJZ116" s="153"/>
      <c r="CKA116" s="153"/>
      <c r="CKB116" s="153"/>
      <c r="CKC116" s="153"/>
      <c r="CKD116" s="153"/>
      <c r="CKE116" s="153"/>
      <c r="CKF116" s="153"/>
      <c r="CKG116" s="153"/>
      <c r="CKH116" s="153"/>
      <c r="CKI116" s="153"/>
      <c r="CKJ116" s="153"/>
      <c r="CKK116" s="153"/>
      <c r="CKL116" s="153"/>
      <c r="CKM116" s="153"/>
      <c r="CKN116" s="153"/>
      <c r="CKO116" s="153"/>
      <c r="CKP116" s="153"/>
      <c r="CKQ116" s="153"/>
      <c r="CKR116" s="153"/>
      <c r="CKS116" s="153"/>
      <c r="CKT116" s="153"/>
      <c r="CKU116" s="153"/>
      <c r="CKV116" s="153"/>
      <c r="CKW116" s="153"/>
      <c r="CKX116" s="153"/>
      <c r="CKY116" s="153"/>
      <c r="CKZ116" s="153"/>
      <c r="CLA116" s="153"/>
      <c r="CLB116" s="153"/>
      <c r="CLC116" s="153"/>
      <c r="CLD116" s="153"/>
      <c r="CLE116" s="153"/>
      <c r="CLF116" s="153"/>
      <c r="CLG116" s="153"/>
      <c r="CLH116" s="153"/>
      <c r="CLI116" s="153"/>
      <c r="CLJ116" s="153"/>
      <c r="CLK116" s="153"/>
      <c r="CLL116" s="153"/>
      <c r="CLM116" s="153"/>
      <c r="CLN116" s="153"/>
      <c r="CLO116" s="153"/>
      <c r="CLP116" s="153"/>
      <c r="CLQ116" s="153"/>
      <c r="CLR116" s="153"/>
      <c r="CLS116" s="153"/>
      <c r="CLT116" s="153"/>
      <c r="CLU116" s="153"/>
      <c r="CLV116" s="153"/>
      <c r="CLW116" s="153"/>
      <c r="CLX116" s="153"/>
      <c r="CLY116" s="153"/>
      <c r="CLZ116" s="153"/>
      <c r="CMA116" s="153"/>
      <c r="CMB116" s="153"/>
      <c r="CMC116" s="153"/>
      <c r="CMD116" s="153"/>
      <c r="CME116" s="153"/>
      <c r="CMF116" s="153"/>
      <c r="CMG116" s="153"/>
      <c r="CMH116" s="153"/>
      <c r="CMI116" s="153"/>
      <c r="CMJ116" s="153"/>
      <c r="CMK116" s="153"/>
      <c r="CML116" s="153"/>
      <c r="CMM116" s="153"/>
      <c r="CMN116" s="153"/>
      <c r="CMO116" s="153"/>
      <c r="CMP116" s="153"/>
      <c r="CMQ116" s="153"/>
      <c r="CMR116" s="153"/>
      <c r="CMS116" s="153"/>
      <c r="CMT116" s="153"/>
      <c r="CMU116" s="153"/>
      <c r="CMV116" s="153"/>
      <c r="CMW116" s="153"/>
      <c r="CMX116" s="153"/>
      <c r="CMY116" s="153"/>
      <c r="CMZ116" s="153"/>
      <c r="CNA116" s="153"/>
      <c r="CNB116" s="153"/>
      <c r="CNC116" s="153"/>
      <c r="CND116" s="153"/>
      <c r="CNE116" s="153"/>
      <c r="CNF116" s="153"/>
      <c r="CNG116" s="153"/>
      <c r="CNH116" s="153"/>
      <c r="CNI116" s="153"/>
      <c r="CNJ116" s="153"/>
      <c r="CNK116" s="153"/>
      <c r="CNL116" s="153"/>
      <c r="CNM116" s="153"/>
      <c r="CNN116" s="153"/>
      <c r="CNO116" s="153"/>
      <c r="CNP116" s="153"/>
      <c r="CNQ116" s="153"/>
      <c r="CNR116" s="153"/>
      <c r="CNS116" s="153"/>
      <c r="CNT116" s="153"/>
      <c r="CNU116" s="153"/>
      <c r="CNV116" s="153"/>
      <c r="CNW116" s="153"/>
      <c r="CNX116" s="153"/>
      <c r="CNY116" s="153"/>
      <c r="CNZ116" s="153"/>
      <c r="COA116" s="153"/>
      <c r="COB116" s="153"/>
      <c r="COC116" s="153"/>
      <c r="COD116" s="153"/>
      <c r="COE116" s="153"/>
      <c r="COF116" s="153"/>
      <c r="COG116" s="153"/>
      <c r="COH116" s="153"/>
      <c r="COI116" s="153"/>
      <c r="COJ116" s="153"/>
      <c r="COK116" s="153"/>
      <c r="COL116" s="153"/>
      <c r="COM116" s="153"/>
      <c r="CON116" s="153"/>
      <c r="COO116" s="153"/>
      <c r="COP116" s="153"/>
      <c r="COQ116" s="153"/>
      <c r="COR116" s="153"/>
      <c r="COS116" s="153"/>
      <c r="COT116" s="153"/>
      <c r="COU116" s="153"/>
      <c r="COV116" s="153"/>
      <c r="COW116" s="153"/>
      <c r="COX116" s="153"/>
      <c r="COY116" s="153"/>
      <c r="COZ116" s="153"/>
      <c r="CPA116" s="153"/>
      <c r="CPB116" s="153"/>
      <c r="CPC116" s="153"/>
      <c r="CPD116" s="153"/>
      <c r="CPE116" s="153"/>
      <c r="CPF116" s="153"/>
      <c r="CPG116" s="153"/>
      <c r="CPH116" s="153"/>
      <c r="CPI116" s="153"/>
      <c r="CPJ116" s="153"/>
      <c r="CPK116" s="153"/>
      <c r="CPL116" s="153"/>
      <c r="CPM116" s="153"/>
      <c r="CPN116" s="153"/>
      <c r="CPO116" s="153"/>
      <c r="CPP116" s="153"/>
      <c r="CPQ116" s="153"/>
      <c r="CPR116" s="153"/>
      <c r="CPS116" s="153"/>
      <c r="CPT116" s="153"/>
      <c r="CPU116" s="153"/>
      <c r="CPV116" s="153"/>
      <c r="CPW116" s="153"/>
      <c r="CPX116" s="153"/>
      <c r="CPY116" s="153"/>
      <c r="CPZ116" s="153"/>
      <c r="CQA116" s="153"/>
      <c r="CQB116" s="153"/>
      <c r="CQC116" s="153"/>
      <c r="CQD116" s="153"/>
      <c r="CQE116" s="153"/>
      <c r="CQF116" s="153"/>
      <c r="CQG116" s="153"/>
      <c r="CQH116" s="153"/>
      <c r="CQI116" s="153"/>
      <c r="CQJ116" s="153"/>
      <c r="CQK116" s="153"/>
      <c r="CQL116" s="153"/>
      <c r="CQM116" s="153"/>
      <c r="CQN116" s="153"/>
      <c r="CQO116" s="153"/>
      <c r="CQP116" s="153"/>
      <c r="CQQ116" s="153"/>
      <c r="CQR116" s="153"/>
      <c r="CQS116" s="153"/>
      <c r="CQT116" s="153"/>
      <c r="CQU116" s="153"/>
      <c r="CQV116" s="153"/>
      <c r="CQW116" s="153"/>
      <c r="CQX116" s="153"/>
      <c r="CQY116" s="153"/>
      <c r="CQZ116" s="153"/>
      <c r="CRA116" s="153"/>
      <c r="CRB116" s="153"/>
      <c r="CRC116" s="153"/>
      <c r="CRD116" s="153"/>
      <c r="CRE116" s="153"/>
      <c r="CRF116" s="153"/>
      <c r="CRG116" s="153"/>
      <c r="CRH116" s="153"/>
      <c r="CRI116" s="153"/>
      <c r="CRJ116" s="153"/>
      <c r="CRK116" s="153"/>
      <c r="CRL116" s="153"/>
      <c r="CRM116" s="153"/>
      <c r="CRN116" s="153"/>
      <c r="CRO116" s="153"/>
      <c r="CRP116" s="153"/>
      <c r="CRQ116" s="153"/>
      <c r="CRR116" s="153"/>
      <c r="CRS116" s="153"/>
      <c r="CRT116" s="153"/>
      <c r="CRU116" s="153"/>
      <c r="CRV116" s="153"/>
      <c r="CRW116" s="153"/>
      <c r="CRX116" s="153"/>
      <c r="CRY116" s="153"/>
      <c r="CRZ116" s="153"/>
      <c r="CSA116" s="153"/>
      <c r="CSB116" s="153"/>
      <c r="CSC116" s="153"/>
      <c r="CSD116" s="153"/>
      <c r="CSE116" s="153"/>
      <c r="CSF116" s="153"/>
      <c r="CSG116" s="153"/>
      <c r="CSH116" s="153"/>
      <c r="CSI116" s="153"/>
      <c r="CSJ116" s="153"/>
      <c r="CSK116" s="153"/>
      <c r="CSL116" s="153"/>
      <c r="CSM116" s="153"/>
      <c r="CSN116" s="153"/>
      <c r="CSO116" s="153"/>
      <c r="CSP116" s="153"/>
      <c r="CSQ116" s="153"/>
      <c r="CSR116" s="153"/>
      <c r="CSS116" s="153"/>
      <c r="CST116" s="153"/>
      <c r="CSU116" s="153"/>
      <c r="CSV116" s="153"/>
      <c r="CSW116" s="153"/>
      <c r="CSX116" s="153"/>
      <c r="CSY116" s="153"/>
      <c r="CSZ116" s="153"/>
      <c r="CTA116" s="153"/>
      <c r="CTB116" s="153"/>
      <c r="CTC116" s="153"/>
      <c r="CTD116" s="153"/>
      <c r="CTE116" s="153"/>
      <c r="CTF116" s="153"/>
      <c r="CTG116" s="153"/>
      <c r="CTH116" s="153"/>
      <c r="CTI116" s="153"/>
      <c r="CTJ116" s="153"/>
      <c r="CTK116" s="153"/>
      <c r="CTL116" s="153"/>
      <c r="CTM116" s="153"/>
      <c r="CTN116" s="153"/>
      <c r="CTO116" s="153"/>
      <c r="CTP116" s="153"/>
      <c r="CTQ116" s="153"/>
      <c r="CTR116" s="153"/>
      <c r="CTS116" s="153"/>
      <c r="CTT116" s="153"/>
      <c r="CTU116" s="153"/>
      <c r="CTV116" s="153"/>
      <c r="CTW116" s="153"/>
      <c r="CTX116" s="153"/>
      <c r="CTY116" s="153"/>
      <c r="CTZ116" s="153"/>
      <c r="CUA116" s="153"/>
      <c r="CUB116" s="153"/>
      <c r="CUC116" s="153"/>
      <c r="CUD116" s="153"/>
      <c r="CUE116" s="153"/>
      <c r="CUF116" s="153"/>
      <c r="CUG116" s="153"/>
      <c r="CUH116" s="153"/>
      <c r="CUI116" s="153"/>
      <c r="CUJ116" s="153"/>
      <c r="CUK116" s="153"/>
      <c r="CUL116" s="153"/>
      <c r="CUM116" s="153"/>
      <c r="CUN116" s="153"/>
      <c r="CUO116" s="153"/>
      <c r="CUP116" s="153"/>
      <c r="CUQ116" s="153"/>
      <c r="CUR116" s="153"/>
      <c r="CUS116" s="153"/>
      <c r="CUT116" s="153"/>
      <c r="CUU116" s="153"/>
      <c r="CUV116" s="153"/>
      <c r="CUW116" s="153"/>
      <c r="CUX116" s="153"/>
      <c r="CUY116" s="153"/>
      <c r="CUZ116" s="153"/>
      <c r="CVA116" s="153"/>
      <c r="CVB116" s="153"/>
      <c r="CVC116" s="153"/>
      <c r="CVD116" s="153"/>
      <c r="CVE116" s="153"/>
      <c r="CVF116" s="153"/>
      <c r="CVG116" s="153"/>
      <c r="CVH116" s="153"/>
      <c r="CVI116" s="153"/>
      <c r="CVJ116" s="153"/>
      <c r="CVK116" s="153"/>
      <c r="CVL116" s="153"/>
      <c r="CVM116" s="153"/>
      <c r="CVN116" s="153"/>
      <c r="CVO116" s="153"/>
      <c r="CVP116" s="153"/>
      <c r="CVQ116" s="153"/>
      <c r="CVR116" s="153"/>
      <c r="CVS116" s="153"/>
      <c r="CVT116" s="153"/>
      <c r="CVU116" s="153"/>
      <c r="CVV116" s="153"/>
      <c r="CVW116" s="153"/>
      <c r="CVX116" s="153"/>
      <c r="CVY116" s="153"/>
      <c r="CVZ116" s="153"/>
      <c r="CWA116" s="153"/>
      <c r="CWB116" s="153"/>
      <c r="CWC116" s="153"/>
      <c r="CWD116" s="153"/>
      <c r="CWE116" s="153"/>
      <c r="CWF116" s="153"/>
      <c r="CWG116" s="153"/>
      <c r="CWH116" s="153"/>
      <c r="CWI116" s="153"/>
      <c r="CWJ116" s="153"/>
      <c r="CWK116" s="153"/>
      <c r="CWL116" s="153"/>
      <c r="CWM116" s="153"/>
      <c r="CWN116" s="153"/>
      <c r="CWO116" s="153"/>
      <c r="CWP116" s="153"/>
      <c r="CWQ116" s="153"/>
      <c r="CWR116" s="153"/>
      <c r="CWS116" s="153"/>
      <c r="CWT116" s="153"/>
      <c r="CWU116" s="153"/>
      <c r="CWV116" s="153"/>
      <c r="CWW116" s="153"/>
      <c r="CWX116" s="153"/>
      <c r="CWY116" s="153"/>
      <c r="CWZ116" s="153"/>
      <c r="CXA116" s="153"/>
      <c r="CXB116" s="153"/>
      <c r="CXC116" s="153"/>
      <c r="CXD116" s="153"/>
      <c r="CXE116" s="153"/>
      <c r="CXF116" s="153"/>
      <c r="CXG116" s="153"/>
      <c r="CXH116" s="153"/>
      <c r="CXI116" s="153"/>
      <c r="CXJ116" s="153"/>
      <c r="CXK116" s="153"/>
      <c r="CXL116" s="153"/>
      <c r="CXM116" s="153"/>
      <c r="CXN116" s="153"/>
      <c r="CXO116" s="153"/>
      <c r="CXP116" s="153"/>
      <c r="CXQ116" s="153"/>
      <c r="CXR116" s="153"/>
      <c r="CXS116" s="153"/>
      <c r="CXT116" s="153"/>
      <c r="CXU116" s="153"/>
      <c r="CXV116" s="153"/>
      <c r="CXW116" s="153"/>
      <c r="CXX116" s="153"/>
      <c r="CXY116" s="153"/>
      <c r="CXZ116" s="153"/>
      <c r="CYA116" s="153"/>
      <c r="CYB116" s="153"/>
      <c r="CYC116" s="153"/>
      <c r="CYD116" s="153"/>
      <c r="CYE116" s="153"/>
      <c r="CYF116" s="153"/>
      <c r="CYG116" s="153"/>
      <c r="CYH116" s="153"/>
      <c r="CYI116" s="153"/>
      <c r="CYJ116" s="153"/>
      <c r="CYK116" s="153"/>
      <c r="CYL116" s="153"/>
      <c r="CYM116" s="153"/>
      <c r="CYN116" s="153"/>
      <c r="CYO116" s="153"/>
      <c r="CYP116" s="153"/>
      <c r="CYQ116" s="153"/>
      <c r="CYR116" s="153"/>
      <c r="CYS116" s="153"/>
      <c r="CYT116" s="153"/>
      <c r="CYU116" s="153"/>
      <c r="CYV116" s="153"/>
      <c r="CYW116" s="153"/>
      <c r="CYX116" s="153"/>
      <c r="CYY116" s="153"/>
      <c r="CYZ116" s="153"/>
      <c r="CZA116" s="153"/>
      <c r="CZB116" s="153"/>
      <c r="CZC116" s="153"/>
      <c r="CZD116" s="153"/>
      <c r="CZE116" s="153"/>
      <c r="CZF116" s="153"/>
      <c r="CZG116" s="153"/>
      <c r="CZH116" s="153"/>
      <c r="CZI116" s="153"/>
      <c r="CZJ116" s="153"/>
      <c r="CZK116" s="153"/>
      <c r="CZL116" s="153"/>
      <c r="CZM116" s="153"/>
      <c r="CZN116" s="153"/>
      <c r="CZO116" s="153"/>
      <c r="CZP116" s="153"/>
      <c r="CZQ116" s="153"/>
      <c r="CZR116" s="153"/>
      <c r="CZS116" s="153"/>
      <c r="CZT116" s="153"/>
      <c r="CZU116" s="153"/>
      <c r="CZV116" s="153"/>
      <c r="CZW116" s="153"/>
      <c r="CZX116" s="153"/>
      <c r="CZY116" s="153"/>
      <c r="CZZ116" s="153"/>
      <c r="DAA116" s="153"/>
      <c r="DAB116" s="153"/>
      <c r="DAC116" s="153"/>
      <c r="DAD116" s="153"/>
      <c r="DAE116" s="153"/>
      <c r="DAF116" s="153"/>
      <c r="DAG116" s="153"/>
      <c r="DAH116" s="153"/>
      <c r="DAI116" s="153"/>
      <c r="DAJ116" s="153"/>
      <c r="DAK116" s="153"/>
      <c r="DAL116" s="153"/>
      <c r="DAM116" s="153"/>
      <c r="DAN116" s="153"/>
      <c r="DAO116" s="153"/>
      <c r="DAP116" s="153"/>
      <c r="DAQ116" s="153"/>
      <c r="DAR116" s="153"/>
      <c r="DAS116" s="153"/>
      <c r="DAT116" s="153"/>
      <c r="DAU116" s="153"/>
      <c r="DAV116" s="153"/>
      <c r="DAW116" s="153"/>
      <c r="DAX116" s="153"/>
      <c r="DAY116" s="153"/>
      <c r="DAZ116" s="153"/>
      <c r="DBA116" s="153"/>
      <c r="DBB116" s="153"/>
      <c r="DBC116" s="153"/>
      <c r="DBD116" s="153"/>
      <c r="DBE116" s="153"/>
      <c r="DBF116" s="153"/>
      <c r="DBG116" s="153"/>
      <c r="DBH116" s="153"/>
      <c r="DBI116" s="153"/>
      <c r="DBJ116" s="153"/>
      <c r="DBK116" s="153"/>
      <c r="DBL116" s="153"/>
      <c r="DBM116" s="153"/>
      <c r="DBN116" s="153"/>
      <c r="DBO116" s="153"/>
      <c r="DBP116" s="153"/>
      <c r="DBQ116" s="153"/>
      <c r="DBR116" s="153"/>
      <c r="DBS116" s="153"/>
      <c r="DBT116" s="153"/>
      <c r="DBU116" s="153"/>
      <c r="DBV116" s="153"/>
      <c r="DBW116" s="153"/>
      <c r="DBX116" s="153"/>
      <c r="DBY116" s="153"/>
      <c r="DBZ116" s="153"/>
      <c r="DCA116" s="153"/>
      <c r="DCB116" s="153"/>
      <c r="DCC116" s="153"/>
      <c r="DCD116" s="153"/>
      <c r="DCE116" s="153"/>
      <c r="DCF116" s="153"/>
      <c r="DCG116" s="153"/>
      <c r="DCH116" s="153"/>
      <c r="DCI116" s="153"/>
      <c r="DCJ116" s="153"/>
      <c r="DCK116" s="153"/>
      <c r="DCL116" s="153"/>
      <c r="DCM116" s="153"/>
      <c r="DCN116" s="153"/>
      <c r="DCO116" s="153"/>
      <c r="DCP116" s="153"/>
      <c r="DCQ116" s="153"/>
      <c r="DCR116" s="153"/>
      <c r="DCS116" s="153"/>
      <c r="DCT116" s="153"/>
      <c r="DCU116" s="153"/>
      <c r="DCV116" s="153"/>
      <c r="DCW116" s="153"/>
      <c r="DCX116" s="153"/>
      <c r="DCY116" s="153"/>
      <c r="DCZ116" s="153"/>
      <c r="DDA116" s="153"/>
      <c r="DDB116" s="153"/>
      <c r="DDC116" s="153"/>
      <c r="DDD116" s="153"/>
      <c r="DDE116" s="153"/>
      <c r="DDF116" s="153"/>
      <c r="DDG116" s="153"/>
      <c r="DDH116" s="153"/>
      <c r="DDI116" s="153"/>
      <c r="DDJ116" s="153"/>
      <c r="DDK116" s="153"/>
      <c r="DDL116" s="153"/>
      <c r="DDM116" s="153"/>
      <c r="DDN116" s="153"/>
      <c r="DDO116" s="153"/>
      <c r="DDP116" s="153"/>
      <c r="DDQ116" s="153"/>
      <c r="DDR116" s="153"/>
      <c r="DDS116" s="153"/>
      <c r="DDT116" s="153"/>
      <c r="DDU116" s="153"/>
      <c r="DDV116" s="153"/>
      <c r="DDW116" s="153"/>
      <c r="DDX116" s="153"/>
      <c r="DDY116" s="153"/>
      <c r="DDZ116" s="153"/>
      <c r="DEA116" s="153"/>
      <c r="DEB116" s="153"/>
      <c r="DEC116" s="153"/>
      <c r="DED116" s="153"/>
      <c r="DEE116" s="153"/>
      <c r="DEF116" s="153"/>
      <c r="DEG116" s="153"/>
      <c r="DEH116" s="153"/>
      <c r="DEI116" s="153"/>
      <c r="DEJ116" s="153"/>
      <c r="DEK116" s="153"/>
      <c r="DEL116" s="153"/>
      <c r="DEM116" s="153"/>
      <c r="DEN116" s="153"/>
      <c r="DEO116" s="153"/>
      <c r="DEP116" s="153"/>
      <c r="DEQ116" s="153"/>
      <c r="DER116" s="153"/>
      <c r="DES116" s="153"/>
      <c r="DET116" s="153"/>
      <c r="DEU116" s="153"/>
      <c r="DEV116" s="153"/>
      <c r="DEW116" s="153"/>
      <c r="DEX116" s="153"/>
      <c r="DEY116" s="153"/>
      <c r="DEZ116" s="153"/>
      <c r="DFA116" s="153"/>
      <c r="DFB116" s="153"/>
      <c r="DFC116" s="153"/>
      <c r="DFD116" s="153"/>
      <c r="DFE116" s="153"/>
      <c r="DFF116" s="153"/>
      <c r="DFG116" s="153"/>
      <c r="DFH116" s="153"/>
      <c r="DFI116" s="153"/>
      <c r="DFJ116" s="153"/>
      <c r="DFK116" s="153"/>
      <c r="DFL116" s="153"/>
      <c r="DFM116" s="153"/>
      <c r="DFN116" s="153"/>
      <c r="DFO116" s="153"/>
      <c r="DFP116" s="153"/>
      <c r="DFQ116" s="153"/>
      <c r="DFR116" s="153"/>
      <c r="DFS116" s="153"/>
      <c r="DFT116" s="153"/>
      <c r="DFU116" s="153"/>
      <c r="DFV116" s="153"/>
      <c r="DFW116" s="153"/>
      <c r="DFX116" s="153"/>
      <c r="DFY116" s="153"/>
      <c r="DFZ116" s="153"/>
      <c r="DGA116" s="153"/>
      <c r="DGB116" s="153"/>
      <c r="DGC116" s="153"/>
      <c r="DGD116" s="153"/>
      <c r="DGE116" s="153"/>
      <c r="DGF116" s="153"/>
      <c r="DGG116" s="153"/>
      <c r="DGH116" s="153"/>
      <c r="DGI116" s="153"/>
      <c r="DGJ116" s="153"/>
      <c r="DGK116" s="153"/>
      <c r="DGL116" s="153"/>
      <c r="DGM116" s="153"/>
      <c r="DGN116" s="153"/>
      <c r="DGO116" s="153"/>
      <c r="DGP116" s="153"/>
      <c r="DGQ116" s="153"/>
      <c r="DGR116" s="153"/>
      <c r="DGS116" s="153"/>
      <c r="DGT116" s="153"/>
      <c r="DGU116" s="153"/>
      <c r="DGV116" s="153"/>
      <c r="DGW116" s="153"/>
      <c r="DGX116" s="153"/>
      <c r="DGY116" s="153"/>
      <c r="DGZ116" s="153"/>
      <c r="DHA116" s="153"/>
      <c r="DHB116" s="153"/>
      <c r="DHC116" s="153"/>
      <c r="DHD116" s="153"/>
      <c r="DHE116" s="153"/>
      <c r="DHF116" s="153"/>
      <c r="DHG116" s="153"/>
      <c r="DHH116" s="153"/>
      <c r="DHI116" s="153"/>
      <c r="DHJ116" s="153"/>
      <c r="DHK116" s="153"/>
      <c r="DHL116" s="153"/>
      <c r="DHM116" s="153"/>
      <c r="DHN116" s="153"/>
      <c r="DHO116" s="153"/>
      <c r="DHP116" s="153"/>
      <c r="DHQ116" s="153"/>
      <c r="DHR116" s="153"/>
      <c r="DHS116" s="153"/>
      <c r="DHT116" s="153"/>
      <c r="DHU116" s="153"/>
      <c r="DHV116" s="153"/>
      <c r="DHW116" s="153"/>
      <c r="DHX116" s="153"/>
      <c r="DHY116" s="153"/>
      <c r="DHZ116" s="153"/>
      <c r="DIA116" s="153"/>
      <c r="DIB116" s="153"/>
      <c r="DIC116" s="153"/>
      <c r="DID116" s="153"/>
      <c r="DIE116" s="153"/>
      <c r="DIF116" s="153"/>
      <c r="DIG116" s="153"/>
      <c r="DIH116" s="153"/>
      <c r="DII116" s="153"/>
      <c r="DIJ116" s="153"/>
      <c r="DIK116" s="153"/>
      <c r="DIL116" s="153"/>
      <c r="DIM116" s="153"/>
      <c r="DIN116" s="153"/>
      <c r="DIO116" s="153"/>
      <c r="DIP116" s="153"/>
      <c r="DIQ116" s="153"/>
      <c r="DIR116" s="153"/>
      <c r="DIS116" s="153"/>
      <c r="DIT116" s="153"/>
      <c r="DIU116" s="153"/>
      <c r="DIV116" s="153"/>
      <c r="DIW116" s="153"/>
      <c r="DIX116" s="153"/>
      <c r="DIY116" s="153"/>
      <c r="DIZ116" s="153"/>
      <c r="DJA116" s="153"/>
      <c r="DJB116" s="153"/>
      <c r="DJC116" s="153"/>
      <c r="DJD116" s="153"/>
      <c r="DJE116" s="153"/>
      <c r="DJF116" s="153"/>
      <c r="DJG116" s="153"/>
      <c r="DJH116" s="153"/>
      <c r="DJI116" s="153"/>
      <c r="DJJ116" s="153"/>
      <c r="DJK116" s="153"/>
      <c r="DJL116" s="153"/>
      <c r="DJM116" s="153"/>
      <c r="DJN116" s="153"/>
      <c r="DJO116" s="153"/>
      <c r="DJP116" s="153"/>
      <c r="DJQ116" s="153"/>
      <c r="DJR116" s="153"/>
      <c r="DJS116" s="153"/>
      <c r="DJT116" s="153"/>
      <c r="DJU116" s="153"/>
      <c r="DJV116" s="153"/>
      <c r="DJW116" s="153"/>
      <c r="DJX116" s="153"/>
      <c r="DJY116" s="153"/>
      <c r="DJZ116" s="153"/>
      <c r="DKA116" s="153"/>
      <c r="DKB116" s="153"/>
      <c r="DKC116" s="153"/>
      <c r="DKD116" s="153"/>
      <c r="DKE116" s="153"/>
      <c r="DKF116" s="153"/>
      <c r="DKG116" s="153"/>
      <c r="DKH116" s="153"/>
      <c r="DKI116" s="153"/>
      <c r="DKJ116" s="153"/>
      <c r="DKK116" s="153"/>
      <c r="DKL116" s="153"/>
      <c r="DKM116" s="153"/>
      <c r="DKN116" s="153"/>
      <c r="DKO116" s="153"/>
      <c r="DKP116" s="153"/>
      <c r="DKQ116" s="153"/>
      <c r="DKR116" s="153"/>
      <c r="DKS116" s="153"/>
      <c r="DKT116" s="153"/>
      <c r="DKU116" s="153"/>
      <c r="DKV116" s="153"/>
      <c r="DKW116" s="153"/>
      <c r="DKX116" s="153"/>
      <c r="DKY116" s="153"/>
      <c r="DKZ116" s="153"/>
      <c r="DLA116" s="153"/>
      <c r="DLB116" s="153"/>
      <c r="DLC116" s="153"/>
      <c r="DLD116" s="153"/>
      <c r="DLE116" s="153"/>
      <c r="DLF116" s="153"/>
      <c r="DLG116" s="153"/>
      <c r="DLH116" s="153"/>
      <c r="DLI116" s="153"/>
      <c r="DLJ116" s="153"/>
      <c r="DLK116" s="153"/>
      <c r="DLL116" s="153"/>
      <c r="DLM116" s="153"/>
      <c r="DLN116" s="153"/>
      <c r="DLO116" s="153"/>
      <c r="DLP116" s="153"/>
      <c r="DLQ116" s="153"/>
      <c r="DLR116" s="153"/>
      <c r="DLS116" s="153"/>
      <c r="DLT116" s="153"/>
      <c r="DLU116" s="153"/>
      <c r="DLV116" s="153"/>
      <c r="DLW116" s="153"/>
      <c r="DLX116" s="153"/>
      <c r="DLY116" s="153"/>
      <c r="DLZ116" s="153"/>
      <c r="DMA116" s="153"/>
      <c r="DMB116" s="153"/>
      <c r="DMC116" s="153"/>
      <c r="DMD116" s="153"/>
      <c r="DME116" s="153"/>
      <c r="DMF116" s="153"/>
      <c r="DMG116" s="153"/>
      <c r="DMH116" s="153"/>
      <c r="DMI116" s="153"/>
      <c r="DMJ116" s="153"/>
      <c r="DMK116" s="153"/>
      <c r="DML116" s="153"/>
      <c r="DMM116" s="153"/>
      <c r="DMN116" s="153"/>
      <c r="DMO116" s="153"/>
      <c r="DMP116" s="153"/>
      <c r="DMQ116" s="153"/>
      <c r="DMR116" s="153"/>
      <c r="DMS116" s="153"/>
      <c r="DMT116" s="153"/>
      <c r="DMU116" s="153"/>
      <c r="DMV116" s="153"/>
      <c r="DMW116" s="153"/>
      <c r="DMX116" s="153"/>
      <c r="DMY116" s="153"/>
      <c r="DMZ116" s="153"/>
      <c r="DNA116" s="153"/>
      <c r="DNB116" s="153"/>
      <c r="DNC116" s="153"/>
      <c r="DND116" s="153"/>
      <c r="DNE116" s="153"/>
      <c r="DNF116" s="153"/>
      <c r="DNG116" s="153"/>
      <c r="DNH116" s="153"/>
      <c r="DNI116" s="153"/>
      <c r="DNJ116" s="153"/>
      <c r="DNK116" s="153"/>
      <c r="DNL116" s="153"/>
      <c r="DNM116" s="153"/>
      <c r="DNN116" s="153"/>
      <c r="DNO116" s="153"/>
      <c r="DNP116" s="153"/>
      <c r="DNQ116" s="153"/>
      <c r="DNR116" s="153"/>
      <c r="DNS116" s="153"/>
      <c r="DNT116" s="153"/>
      <c r="DNU116" s="153"/>
      <c r="DNV116" s="153"/>
      <c r="DNW116" s="153"/>
      <c r="DNX116" s="153"/>
      <c r="DNY116" s="153"/>
      <c r="DNZ116" s="153"/>
      <c r="DOA116" s="153"/>
      <c r="DOB116" s="153"/>
      <c r="DOC116" s="153"/>
      <c r="DOD116" s="153"/>
      <c r="DOE116" s="153"/>
      <c r="DOF116" s="153"/>
      <c r="DOG116" s="153"/>
      <c r="DOH116" s="153"/>
      <c r="DOI116" s="153"/>
      <c r="DOJ116" s="153"/>
      <c r="DOK116" s="153"/>
      <c r="DOL116" s="153"/>
      <c r="DOM116" s="153"/>
      <c r="DON116" s="153"/>
      <c r="DOO116" s="153"/>
      <c r="DOP116" s="153"/>
      <c r="DOQ116" s="153"/>
      <c r="DOR116" s="153"/>
      <c r="DOS116" s="153"/>
      <c r="DOT116" s="153"/>
      <c r="DOU116" s="153"/>
      <c r="DOV116" s="153"/>
      <c r="DOW116" s="153"/>
      <c r="DOX116" s="153"/>
      <c r="DOY116" s="153"/>
      <c r="DOZ116" s="153"/>
      <c r="DPA116" s="153"/>
      <c r="DPB116" s="153"/>
      <c r="DPC116" s="153"/>
      <c r="DPD116" s="153"/>
      <c r="DPE116" s="153"/>
      <c r="DPF116" s="153"/>
      <c r="DPG116" s="153"/>
      <c r="DPH116" s="153"/>
      <c r="DPI116" s="153"/>
      <c r="DPJ116" s="153"/>
      <c r="DPK116" s="153"/>
      <c r="DPL116" s="153"/>
      <c r="DPM116" s="153"/>
      <c r="DPN116" s="153"/>
      <c r="DPO116" s="153"/>
      <c r="DPP116" s="153"/>
      <c r="DPQ116" s="153"/>
      <c r="DPR116" s="153"/>
      <c r="DPS116" s="153"/>
      <c r="DPT116" s="153"/>
      <c r="DPU116" s="153"/>
      <c r="DPV116" s="153"/>
      <c r="DPW116" s="153"/>
      <c r="DPX116" s="153"/>
      <c r="DPY116" s="153"/>
      <c r="DPZ116" s="153"/>
      <c r="DQA116" s="153"/>
      <c r="DQB116" s="153"/>
      <c r="DQC116" s="153"/>
      <c r="DQD116" s="153"/>
      <c r="DQE116" s="153"/>
      <c r="DQF116" s="153"/>
      <c r="DQG116" s="153"/>
      <c r="DQH116" s="153"/>
      <c r="DQI116" s="153"/>
      <c r="DQJ116" s="153"/>
      <c r="DQK116" s="153"/>
      <c r="DQL116" s="153"/>
      <c r="DQM116" s="153"/>
      <c r="DQN116" s="153"/>
      <c r="DQO116" s="153"/>
      <c r="DQP116" s="153"/>
      <c r="DQQ116" s="153"/>
      <c r="DQR116" s="153"/>
      <c r="DQS116" s="153"/>
      <c r="DQT116" s="153"/>
      <c r="DQU116" s="153"/>
      <c r="DQV116" s="153"/>
      <c r="DQW116" s="153"/>
      <c r="DQX116" s="153"/>
      <c r="DQY116" s="153"/>
      <c r="DQZ116" s="153"/>
      <c r="DRA116" s="153"/>
      <c r="DRB116" s="153"/>
      <c r="DRC116" s="153"/>
      <c r="DRD116" s="153"/>
      <c r="DRE116" s="153"/>
      <c r="DRF116" s="153"/>
      <c r="DRG116" s="153"/>
      <c r="DRH116" s="153"/>
      <c r="DRI116" s="153"/>
      <c r="DRJ116" s="153"/>
      <c r="DRK116" s="153"/>
      <c r="DRL116" s="153"/>
      <c r="DRM116" s="153"/>
      <c r="DRN116" s="153"/>
      <c r="DRO116" s="153"/>
      <c r="DRP116" s="153"/>
      <c r="DRQ116" s="153"/>
      <c r="DRR116" s="153"/>
      <c r="DRS116" s="153"/>
      <c r="DRT116" s="153"/>
      <c r="DRU116" s="153"/>
      <c r="DRV116" s="153"/>
      <c r="DRW116" s="153"/>
      <c r="DRX116" s="153"/>
      <c r="DRY116" s="153"/>
      <c r="DRZ116" s="153"/>
      <c r="DSA116" s="153"/>
      <c r="DSB116" s="153"/>
      <c r="DSC116" s="153"/>
      <c r="DSD116" s="153"/>
      <c r="DSE116" s="153"/>
      <c r="DSF116" s="153"/>
      <c r="DSG116" s="153"/>
      <c r="DSH116" s="153"/>
      <c r="DSI116" s="153"/>
      <c r="DSJ116" s="153"/>
      <c r="DSK116" s="153"/>
      <c r="DSL116" s="153"/>
      <c r="DSM116" s="153"/>
      <c r="DSN116" s="153"/>
      <c r="DSO116" s="153"/>
      <c r="DSP116" s="153"/>
      <c r="DSQ116" s="153"/>
      <c r="DSR116" s="153"/>
      <c r="DSS116" s="153"/>
      <c r="DST116" s="153"/>
      <c r="DSU116" s="153"/>
      <c r="DSV116" s="153"/>
      <c r="DSW116" s="153"/>
      <c r="DSX116" s="153"/>
      <c r="DSY116" s="153"/>
      <c r="DSZ116" s="153"/>
      <c r="DTA116" s="153"/>
      <c r="DTB116" s="153"/>
      <c r="DTC116" s="153"/>
      <c r="DTD116" s="153"/>
      <c r="DTE116" s="153"/>
      <c r="DTF116" s="153"/>
      <c r="DTG116" s="153"/>
      <c r="DTH116" s="153"/>
      <c r="DTI116" s="153"/>
      <c r="DTJ116" s="153"/>
      <c r="DTK116" s="153"/>
      <c r="DTL116" s="153"/>
      <c r="DTM116" s="153"/>
      <c r="DTN116" s="153"/>
      <c r="DTO116" s="153"/>
      <c r="DTP116" s="153"/>
      <c r="DTQ116" s="153"/>
      <c r="DTR116" s="153"/>
      <c r="DTS116" s="153"/>
      <c r="DTT116" s="153"/>
      <c r="DTU116" s="153"/>
      <c r="DTV116" s="153"/>
      <c r="DTW116" s="153"/>
      <c r="DTX116" s="153"/>
      <c r="DTY116" s="153"/>
      <c r="DTZ116" s="153"/>
      <c r="DUA116" s="153"/>
      <c r="DUB116" s="153"/>
      <c r="DUC116" s="153"/>
      <c r="DUD116" s="153"/>
      <c r="DUE116" s="153"/>
      <c r="DUF116" s="153"/>
      <c r="DUG116" s="153"/>
      <c r="DUH116" s="153"/>
      <c r="DUI116" s="153"/>
      <c r="DUJ116" s="153"/>
      <c r="DUK116" s="153"/>
      <c r="DUL116" s="153"/>
      <c r="DUM116" s="153"/>
      <c r="DUN116" s="153"/>
      <c r="DUO116" s="153"/>
      <c r="DUP116" s="153"/>
      <c r="DUQ116" s="153"/>
      <c r="DUR116" s="153"/>
      <c r="DUS116" s="153"/>
      <c r="DUT116" s="153"/>
      <c r="DUU116" s="153"/>
      <c r="DUV116" s="153"/>
      <c r="DUW116" s="153"/>
      <c r="DUX116" s="153"/>
      <c r="DUY116" s="153"/>
      <c r="DUZ116" s="153"/>
      <c r="DVA116" s="153"/>
      <c r="DVB116" s="153"/>
      <c r="DVC116" s="153"/>
      <c r="DVD116" s="153"/>
      <c r="DVE116" s="153"/>
      <c r="DVF116" s="153"/>
      <c r="DVG116" s="153"/>
      <c r="DVH116" s="153"/>
      <c r="DVI116" s="153"/>
      <c r="DVJ116" s="153"/>
      <c r="DVK116" s="153"/>
      <c r="DVL116" s="153"/>
      <c r="DVM116" s="153"/>
      <c r="DVN116" s="153"/>
      <c r="DVO116" s="153"/>
      <c r="DVP116" s="153"/>
      <c r="DVQ116" s="153"/>
      <c r="DVR116" s="153"/>
      <c r="DVS116" s="153"/>
      <c r="DVT116" s="153"/>
      <c r="DVU116" s="153"/>
      <c r="DVV116" s="153"/>
      <c r="DVW116" s="153"/>
      <c r="DVX116" s="153"/>
      <c r="DVY116" s="153"/>
      <c r="DVZ116" s="153"/>
      <c r="DWA116" s="153"/>
      <c r="DWB116" s="153"/>
      <c r="DWC116" s="153"/>
      <c r="DWD116" s="153"/>
      <c r="DWE116" s="153"/>
      <c r="DWF116" s="153"/>
      <c r="DWG116" s="153"/>
      <c r="DWH116" s="153"/>
      <c r="DWI116" s="153"/>
      <c r="DWJ116" s="153"/>
      <c r="DWK116" s="153"/>
      <c r="DWL116" s="153"/>
      <c r="DWM116" s="153"/>
      <c r="DWN116" s="153"/>
      <c r="DWO116" s="153"/>
      <c r="DWP116" s="153"/>
      <c r="DWQ116" s="153"/>
      <c r="DWR116" s="153"/>
      <c r="DWS116" s="153"/>
      <c r="DWT116" s="153"/>
      <c r="DWU116" s="153"/>
      <c r="DWV116" s="153"/>
      <c r="DWW116" s="153"/>
      <c r="DWX116" s="153"/>
      <c r="DWY116" s="153"/>
      <c r="DWZ116" s="153"/>
      <c r="DXA116" s="153"/>
      <c r="DXB116" s="153"/>
      <c r="DXC116" s="153"/>
      <c r="DXD116" s="153"/>
      <c r="DXE116" s="153"/>
      <c r="DXF116" s="153"/>
      <c r="DXG116" s="153"/>
      <c r="DXH116" s="153"/>
      <c r="DXI116" s="153"/>
      <c r="DXJ116" s="153"/>
      <c r="DXK116" s="153"/>
      <c r="DXL116" s="153"/>
      <c r="DXM116" s="153"/>
      <c r="DXN116" s="153"/>
      <c r="DXO116" s="153"/>
      <c r="DXP116" s="153"/>
      <c r="DXQ116" s="153"/>
      <c r="DXR116" s="153"/>
      <c r="DXS116" s="153"/>
      <c r="DXT116" s="153"/>
      <c r="DXU116" s="153"/>
      <c r="DXV116" s="153"/>
      <c r="DXW116" s="153"/>
      <c r="DXX116" s="153"/>
      <c r="DXY116" s="153"/>
      <c r="DXZ116" s="153"/>
      <c r="DYA116" s="153"/>
      <c r="DYB116" s="153"/>
      <c r="DYC116" s="153"/>
      <c r="DYD116" s="153"/>
      <c r="DYE116" s="153"/>
      <c r="DYF116" s="153"/>
      <c r="DYG116" s="153"/>
      <c r="DYH116" s="153"/>
      <c r="DYI116" s="153"/>
      <c r="DYJ116" s="153"/>
      <c r="DYK116" s="153"/>
      <c r="DYL116" s="153"/>
      <c r="DYM116" s="153"/>
      <c r="DYN116" s="153"/>
      <c r="DYO116" s="153"/>
      <c r="DYP116" s="153"/>
      <c r="DYQ116" s="153"/>
      <c r="DYR116" s="153"/>
      <c r="DYS116" s="153"/>
      <c r="DYT116" s="153"/>
      <c r="DYU116" s="153"/>
      <c r="DYV116" s="153"/>
      <c r="DYW116" s="153"/>
      <c r="DYX116" s="153"/>
      <c r="DYY116" s="153"/>
      <c r="DYZ116" s="153"/>
      <c r="DZA116" s="153"/>
      <c r="DZB116" s="153"/>
      <c r="DZC116" s="153"/>
      <c r="DZD116" s="153"/>
      <c r="DZE116" s="153"/>
      <c r="DZF116" s="153"/>
      <c r="DZG116" s="153"/>
      <c r="DZH116" s="153"/>
      <c r="DZI116" s="153"/>
      <c r="DZJ116" s="153"/>
      <c r="DZK116" s="153"/>
      <c r="DZL116" s="153"/>
      <c r="DZM116" s="153"/>
      <c r="DZN116" s="153"/>
      <c r="DZO116" s="153"/>
      <c r="DZP116" s="153"/>
      <c r="DZQ116" s="153"/>
      <c r="DZR116" s="153"/>
      <c r="DZS116" s="153"/>
      <c r="DZT116" s="153"/>
      <c r="DZU116" s="153"/>
      <c r="DZV116" s="153"/>
      <c r="DZW116" s="153"/>
      <c r="DZX116" s="153"/>
      <c r="DZY116" s="153"/>
      <c r="DZZ116" s="153"/>
      <c r="EAA116" s="153"/>
      <c r="EAB116" s="153"/>
      <c r="EAC116" s="153"/>
      <c r="EAD116" s="153"/>
      <c r="EAE116" s="153"/>
      <c r="EAF116" s="153"/>
      <c r="EAG116" s="153"/>
      <c r="EAH116" s="153"/>
      <c r="EAI116" s="153"/>
      <c r="EAJ116" s="153"/>
      <c r="EAK116" s="153"/>
      <c r="EAL116" s="153"/>
      <c r="EAM116" s="153"/>
      <c r="EAN116" s="153"/>
      <c r="EAO116" s="153"/>
      <c r="EAP116" s="153"/>
      <c r="EAQ116" s="153"/>
      <c r="EAR116" s="153"/>
      <c r="EAS116" s="153"/>
      <c r="EAT116" s="153"/>
      <c r="EAU116" s="153"/>
      <c r="EAV116" s="153"/>
      <c r="EAW116" s="153"/>
      <c r="EAX116" s="153"/>
      <c r="EAY116" s="153"/>
      <c r="EAZ116" s="153"/>
      <c r="EBA116" s="153"/>
      <c r="EBB116" s="153"/>
      <c r="EBC116" s="153"/>
      <c r="EBD116" s="153"/>
      <c r="EBE116" s="153"/>
      <c r="EBF116" s="153"/>
      <c r="EBG116" s="153"/>
      <c r="EBH116" s="153"/>
      <c r="EBI116" s="153"/>
      <c r="EBJ116" s="153"/>
      <c r="EBK116" s="153"/>
      <c r="EBL116" s="153"/>
      <c r="EBM116" s="153"/>
      <c r="EBN116" s="153"/>
      <c r="EBO116" s="153"/>
      <c r="EBP116" s="153"/>
      <c r="EBQ116" s="153"/>
      <c r="EBR116" s="153"/>
      <c r="EBS116" s="153"/>
      <c r="EBT116" s="153"/>
      <c r="EBU116" s="153"/>
      <c r="EBV116" s="153"/>
      <c r="EBW116" s="153"/>
      <c r="EBX116" s="153"/>
      <c r="EBY116" s="153"/>
      <c r="EBZ116" s="153"/>
      <c r="ECA116" s="153"/>
      <c r="ECB116" s="153"/>
      <c r="ECC116" s="153"/>
      <c r="ECD116" s="153"/>
      <c r="ECE116" s="153"/>
      <c r="ECF116" s="153"/>
      <c r="ECG116" s="153"/>
      <c r="ECH116" s="153"/>
      <c r="ECI116" s="153"/>
      <c r="ECJ116" s="153"/>
      <c r="ECK116" s="153"/>
      <c r="ECL116" s="153"/>
      <c r="ECM116" s="153"/>
      <c r="ECN116" s="153"/>
      <c r="ECO116" s="153"/>
      <c r="ECP116" s="153"/>
      <c r="ECQ116" s="153"/>
      <c r="ECR116" s="153"/>
      <c r="ECS116" s="153"/>
      <c r="ECT116" s="153"/>
      <c r="ECU116" s="153"/>
      <c r="ECV116" s="153"/>
      <c r="ECW116" s="153"/>
      <c r="ECX116" s="153"/>
      <c r="ECY116" s="153"/>
      <c r="ECZ116" s="153"/>
      <c r="EDA116" s="153"/>
      <c r="EDB116" s="153"/>
      <c r="EDC116" s="153"/>
      <c r="EDD116" s="153"/>
      <c r="EDE116" s="153"/>
      <c r="EDF116" s="153"/>
      <c r="EDG116" s="153"/>
      <c r="EDH116" s="153"/>
      <c r="EDI116" s="153"/>
      <c r="EDJ116" s="153"/>
      <c r="EDK116" s="153"/>
      <c r="EDL116" s="153"/>
      <c r="EDM116" s="153"/>
      <c r="EDN116" s="153"/>
      <c r="EDO116" s="153"/>
      <c r="EDP116" s="153"/>
      <c r="EDQ116" s="153"/>
      <c r="EDR116" s="153"/>
      <c r="EDS116" s="153"/>
      <c r="EDT116" s="153"/>
      <c r="EDU116" s="153"/>
      <c r="EDV116" s="153"/>
      <c r="EDW116" s="153"/>
      <c r="EDX116" s="153"/>
      <c r="EDY116" s="153"/>
      <c r="EDZ116" s="153"/>
      <c r="EEA116" s="153"/>
      <c r="EEB116" s="153"/>
      <c r="EEC116" s="153"/>
      <c r="EED116" s="153"/>
      <c r="EEE116" s="153"/>
      <c r="EEF116" s="153"/>
      <c r="EEG116" s="153"/>
      <c r="EEH116" s="153"/>
      <c r="EEI116" s="153"/>
      <c r="EEJ116" s="153"/>
      <c r="EEK116" s="153"/>
      <c r="EEL116" s="153"/>
      <c r="EEM116" s="153"/>
      <c r="EEN116" s="153"/>
      <c r="EEO116" s="153"/>
      <c r="EEP116" s="153"/>
      <c r="EEQ116" s="153"/>
      <c r="EER116" s="153"/>
      <c r="EES116" s="153"/>
      <c r="EET116" s="153"/>
      <c r="EEU116" s="153"/>
      <c r="EEV116" s="153"/>
      <c r="EEW116" s="153"/>
      <c r="EEX116" s="153"/>
      <c r="EEY116" s="153"/>
      <c r="EEZ116" s="153"/>
      <c r="EFA116" s="153"/>
      <c r="EFB116" s="153"/>
      <c r="EFC116" s="153"/>
      <c r="EFD116" s="153"/>
      <c r="EFE116" s="153"/>
      <c r="EFF116" s="153"/>
      <c r="EFG116" s="153"/>
      <c r="EFH116" s="153"/>
      <c r="EFI116" s="153"/>
      <c r="EFJ116" s="153"/>
      <c r="EFK116" s="153"/>
      <c r="EFL116" s="153"/>
      <c r="EFM116" s="153"/>
      <c r="EFN116" s="153"/>
      <c r="EFO116" s="153"/>
      <c r="EFP116" s="153"/>
      <c r="EFQ116" s="153"/>
      <c r="EFR116" s="153"/>
      <c r="EFS116" s="153"/>
      <c r="EFT116" s="153"/>
      <c r="EFU116" s="153"/>
      <c r="EFV116" s="153"/>
      <c r="EFW116" s="153"/>
      <c r="EFX116" s="153"/>
      <c r="EFY116" s="153"/>
      <c r="EFZ116" s="153"/>
      <c r="EGA116" s="153"/>
      <c r="EGB116" s="153"/>
      <c r="EGC116" s="153"/>
      <c r="EGD116" s="153"/>
      <c r="EGE116" s="153"/>
      <c r="EGF116" s="153"/>
      <c r="EGG116" s="153"/>
      <c r="EGH116" s="153"/>
      <c r="EGI116" s="153"/>
      <c r="EGJ116" s="153"/>
      <c r="EGK116" s="153"/>
      <c r="EGL116" s="153"/>
      <c r="EGM116" s="153"/>
      <c r="EGN116" s="153"/>
      <c r="EGO116" s="153"/>
      <c r="EGP116" s="153"/>
      <c r="EGQ116" s="153"/>
      <c r="EGR116" s="153"/>
      <c r="EGS116" s="153"/>
      <c r="EGT116" s="153"/>
      <c r="EGU116" s="153"/>
      <c r="EGV116" s="153"/>
      <c r="EGW116" s="153"/>
      <c r="EGX116" s="153"/>
      <c r="EGY116" s="153"/>
      <c r="EGZ116" s="153"/>
      <c r="EHA116" s="153"/>
      <c r="EHB116" s="153"/>
      <c r="EHC116" s="153"/>
      <c r="EHD116" s="153"/>
      <c r="EHE116" s="153"/>
      <c r="EHF116" s="153"/>
      <c r="EHG116" s="153"/>
      <c r="EHH116" s="153"/>
      <c r="EHI116" s="153"/>
      <c r="EHJ116" s="153"/>
      <c r="EHK116" s="153"/>
      <c r="EHL116" s="153"/>
      <c r="EHM116" s="153"/>
      <c r="EHN116" s="153"/>
      <c r="EHO116" s="153"/>
      <c r="EHP116" s="153"/>
      <c r="EHQ116" s="153"/>
      <c r="EHR116" s="153"/>
      <c r="EHS116" s="153"/>
      <c r="EHT116" s="153"/>
      <c r="EHU116" s="153"/>
      <c r="EHV116" s="153"/>
      <c r="EHW116" s="153"/>
      <c r="EHX116" s="153"/>
      <c r="EHY116" s="153"/>
      <c r="EHZ116" s="153"/>
      <c r="EIA116" s="153"/>
      <c r="EIB116" s="153"/>
      <c r="EIC116" s="153"/>
      <c r="EID116" s="153"/>
      <c r="EIE116" s="153"/>
      <c r="EIF116" s="153"/>
      <c r="EIG116" s="153"/>
      <c r="EIH116" s="153"/>
      <c r="EII116" s="153"/>
      <c r="EIJ116" s="153"/>
      <c r="EIK116" s="153"/>
      <c r="EIL116" s="153"/>
      <c r="EIM116" s="153"/>
      <c r="EIN116" s="153"/>
      <c r="EIO116" s="153"/>
      <c r="EIP116" s="153"/>
      <c r="EIQ116" s="153"/>
      <c r="EIR116" s="153"/>
      <c r="EIS116" s="153"/>
      <c r="EIT116" s="153"/>
      <c r="EIU116" s="153"/>
      <c r="EIV116" s="153"/>
      <c r="EIW116" s="153"/>
      <c r="EIX116" s="153"/>
      <c r="EIY116" s="153"/>
      <c r="EIZ116" s="153"/>
      <c r="EJA116" s="153"/>
      <c r="EJB116" s="153"/>
      <c r="EJC116" s="153"/>
      <c r="EJD116" s="153"/>
      <c r="EJE116" s="153"/>
      <c r="EJF116" s="153"/>
      <c r="EJG116" s="153"/>
      <c r="EJH116" s="153"/>
      <c r="EJI116" s="153"/>
      <c r="EJJ116" s="153"/>
      <c r="EJK116" s="153"/>
      <c r="EJL116" s="153"/>
      <c r="EJM116" s="153"/>
      <c r="EJN116" s="153"/>
      <c r="EJO116" s="153"/>
      <c r="EJP116" s="153"/>
      <c r="EJQ116" s="153"/>
      <c r="EJR116" s="153"/>
      <c r="EJS116" s="153"/>
      <c r="EJT116" s="153"/>
      <c r="EJU116" s="153"/>
      <c r="EJV116" s="153"/>
      <c r="EJW116" s="153"/>
      <c r="EJX116" s="153"/>
      <c r="EJY116" s="153"/>
      <c r="EJZ116" s="153"/>
      <c r="EKA116" s="153"/>
      <c r="EKB116" s="153"/>
      <c r="EKC116" s="153"/>
      <c r="EKD116" s="153"/>
      <c r="EKE116" s="153"/>
      <c r="EKF116" s="153"/>
      <c r="EKG116" s="153"/>
      <c r="EKH116" s="153"/>
      <c r="EKI116" s="153"/>
      <c r="EKJ116" s="153"/>
      <c r="EKK116" s="153"/>
      <c r="EKL116" s="153"/>
      <c r="EKM116" s="153"/>
      <c r="EKN116" s="153"/>
      <c r="EKO116" s="153"/>
      <c r="EKP116" s="153"/>
      <c r="EKQ116" s="153"/>
      <c r="EKR116" s="153"/>
      <c r="EKS116" s="153"/>
      <c r="EKT116" s="153"/>
      <c r="EKU116" s="153"/>
      <c r="EKV116" s="153"/>
      <c r="EKW116" s="153"/>
      <c r="EKX116" s="153"/>
      <c r="EKY116" s="153"/>
      <c r="EKZ116" s="153"/>
      <c r="ELA116" s="153"/>
      <c r="ELB116" s="153"/>
      <c r="ELC116" s="153"/>
      <c r="ELD116" s="153"/>
      <c r="ELE116" s="153"/>
      <c r="ELF116" s="153"/>
      <c r="ELG116" s="153"/>
      <c r="ELH116" s="153"/>
      <c r="ELI116" s="153"/>
      <c r="ELJ116" s="153"/>
      <c r="ELK116" s="153"/>
      <c r="ELL116" s="153"/>
      <c r="ELM116" s="153"/>
      <c r="ELN116" s="153"/>
      <c r="ELO116" s="153"/>
      <c r="ELP116" s="153"/>
      <c r="ELQ116" s="153"/>
      <c r="ELR116" s="153"/>
      <c r="ELS116" s="153"/>
      <c r="ELT116" s="153"/>
      <c r="ELU116" s="153"/>
      <c r="ELV116" s="153"/>
      <c r="ELW116" s="153"/>
      <c r="ELX116" s="153"/>
      <c r="ELY116" s="153"/>
      <c r="ELZ116" s="153"/>
      <c r="EMA116" s="153"/>
      <c r="EMB116" s="153"/>
      <c r="EMC116" s="153"/>
      <c r="EMD116" s="153"/>
      <c r="EME116" s="153"/>
      <c r="EMF116" s="153"/>
      <c r="EMG116" s="153"/>
      <c r="EMH116" s="153"/>
      <c r="EMI116" s="153"/>
      <c r="EMJ116" s="153"/>
      <c r="EMK116" s="153"/>
      <c r="EML116" s="153"/>
      <c r="EMM116" s="153"/>
      <c r="EMN116" s="153"/>
      <c r="EMO116" s="153"/>
      <c r="EMP116" s="153"/>
      <c r="EMQ116" s="153"/>
      <c r="EMR116" s="153"/>
      <c r="EMS116" s="153"/>
      <c r="EMT116" s="153"/>
      <c r="EMU116" s="153"/>
      <c r="EMV116" s="153"/>
      <c r="EMW116" s="153"/>
      <c r="EMX116" s="153"/>
      <c r="EMY116" s="153"/>
      <c r="EMZ116" s="153"/>
      <c r="ENA116" s="153"/>
      <c r="ENB116" s="153"/>
      <c r="ENC116" s="153"/>
      <c r="END116" s="153"/>
      <c r="ENE116" s="153"/>
      <c r="ENF116" s="153"/>
      <c r="ENG116" s="153"/>
      <c r="ENH116" s="153"/>
      <c r="ENI116" s="153"/>
      <c r="ENJ116" s="153"/>
      <c r="ENK116" s="153"/>
      <c r="ENL116" s="153"/>
      <c r="ENM116" s="153"/>
      <c r="ENN116" s="153"/>
      <c r="ENO116" s="153"/>
      <c r="ENP116" s="153"/>
      <c r="ENQ116" s="153"/>
      <c r="ENR116" s="153"/>
      <c r="ENS116" s="153"/>
      <c r="ENT116" s="153"/>
      <c r="ENU116" s="153"/>
      <c r="ENV116" s="153"/>
      <c r="ENW116" s="153"/>
      <c r="ENX116" s="153"/>
      <c r="ENY116" s="153"/>
      <c r="ENZ116" s="153"/>
      <c r="EOA116" s="153"/>
      <c r="EOB116" s="153"/>
      <c r="EOC116" s="153"/>
      <c r="EOD116" s="153"/>
      <c r="EOE116" s="153"/>
      <c r="EOF116" s="153"/>
      <c r="EOG116" s="153"/>
      <c r="EOH116" s="153"/>
      <c r="EOI116" s="153"/>
      <c r="EOJ116" s="153"/>
      <c r="EOK116" s="153"/>
      <c r="EOL116" s="153"/>
      <c r="EOM116" s="153"/>
      <c r="EON116" s="153"/>
      <c r="EOO116" s="153"/>
      <c r="EOP116" s="153"/>
      <c r="EOQ116" s="153"/>
      <c r="EOR116" s="153"/>
      <c r="EOS116" s="153"/>
      <c r="EOT116" s="153"/>
      <c r="EOU116" s="153"/>
      <c r="EOV116" s="153"/>
      <c r="EOW116" s="153"/>
      <c r="EOX116" s="153"/>
      <c r="EOY116" s="153"/>
      <c r="EOZ116" s="153"/>
      <c r="EPA116" s="153"/>
      <c r="EPB116" s="153"/>
      <c r="EPC116" s="153"/>
      <c r="EPD116" s="153"/>
      <c r="EPE116" s="153"/>
      <c r="EPF116" s="153"/>
      <c r="EPG116" s="153"/>
      <c r="EPH116" s="153"/>
      <c r="EPI116" s="153"/>
      <c r="EPJ116" s="153"/>
      <c r="EPK116" s="153"/>
      <c r="EPL116" s="153"/>
      <c r="EPM116" s="153"/>
      <c r="EPN116" s="153"/>
      <c r="EPO116" s="153"/>
      <c r="EPP116" s="153"/>
      <c r="EPQ116" s="153"/>
      <c r="EPR116" s="153"/>
      <c r="EPS116" s="153"/>
      <c r="EPT116" s="153"/>
      <c r="EPU116" s="153"/>
      <c r="EPV116" s="153"/>
      <c r="EPW116" s="153"/>
      <c r="EPX116" s="153"/>
      <c r="EPY116" s="153"/>
      <c r="EPZ116" s="153"/>
      <c r="EQA116" s="153"/>
      <c r="EQB116" s="153"/>
      <c r="EQC116" s="153"/>
      <c r="EQD116" s="153"/>
      <c r="EQE116" s="153"/>
      <c r="EQF116" s="153"/>
      <c r="EQG116" s="153"/>
      <c r="EQH116" s="153"/>
      <c r="EQI116" s="153"/>
      <c r="EQJ116" s="153"/>
      <c r="EQK116" s="153"/>
      <c r="EQL116" s="153"/>
      <c r="EQM116" s="153"/>
      <c r="EQN116" s="153"/>
      <c r="EQO116" s="153"/>
      <c r="EQP116" s="153"/>
      <c r="EQQ116" s="153"/>
      <c r="EQR116" s="153"/>
      <c r="EQS116" s="153"/>
      <c r="EQT116" s="153"/>
      <c r="EQU116" s="153"/>
      <c r="EQV116" s="153"/>
      <c r="EQW116" s="153"/>
      <c r="EQX116" s="153"/>
      <c r="EQY116" s="153"/>
      <c r="EQZ116" s="153"/>
      <c r="ERA116" s="153"/>
      <c r="ERB116" s="153"/>
      <c r="ERC116" s="153"/>
      <c r="ERD116" s="153"/>
      <c r="ERE116" s="153"/>
      <c r="ERF116" s="153"/>
      <c r="ERG116" s="153"/>
      <c r="ERH116" s="153"/>
      <c r="ERI116" s="153"/>
      <c r="ERJ116" s="153"/>
      <c r="ERK116" s="153"/>
      <c r="ERL116" s="153"/>
      <c r="ERM116" s="153"/>
      <c r="ERN116" s="153"/>
      <c r="ERO116" s="153"/>
      <c r="ERP116" s="153"/>
      <c r="ERQ116" s="153"/>
      <c r="ERR116" s="153"/>
      <c r="ERS116" s="153"/>
      <c r="ERT116" s="153"/>
      <c r="ERU116" s="153"/>
      <c r="ERV116" s="153"/>
      <c r="ERW116" s="153"/>
      <c r="ERX116" s="153"/>
      <c r="ERY116" s="153"/>
      <c r="ERZ116" s="153"/>
      <c r="ESA116" s="153"/>
      <c r="ESB116" s="153"/>
      <c r="ESC116" s="153"/>
      <c r="ESD116" s="153"/>
      <c r="ESE116" s="153"/>
      <c r="ESF116" s="153"/>
      <c r="ESG116" s="153"/>
      <c r="ESH116" s="153"/>
      <c r="ESI116" s="153"/>
      <c r="ESJ116" s="153"/>
      <c r="ESK116" s="153"/>
      <c r="ESL116" s="153"/>
      <c r="ESM116" s="153"/>
      <c r="ESN116" s="153"/>
      <c r="ESO116" s="153"/>
      <c r="ESP116" s="153"/>
      <c r="ESQ116" s="153"/>
      <c r="ESR116" s="153"/>
      <c r="ESS116" s="153"/>
      <c r="EST116" s="153"/>
      <c r="ESU116" s="153"/>
      <c r="ESV116" s="153"/>
      <c r="ESW116" s="153"/>
      <c r="ESX116" s="153"/>
      <c r="ESY116" s="153"/>
      <c r="ESZ116" s="153"/>
      <c r="ETA116" s="153"/>
      <c r="ETB116" s="153"/>
      <c r="ETC116" s="153"/>
      <c r="ETD116" s="153"/>
      <c r="ETE116" s="153"/>
      <c r="ETF116" s="153"/>
      <c r="ETG116" s="153"/>
      <c r="ETH116" s="153"/>
      <c r="ETI116" s="153"/>
      <c r="ETJ116" s="153"/>
      <c r="ETK116" s="153"/>
      <c r="ETL116" s="153"/>
      <c r="ETM116" s="153"/>
      <c r="ETN116" s="153"/>
      <c r="ETO116" s="153"/>
      <c r="ETP116" s="153"/>
      <c r="ETQ116" s="153"/>
      <c r="ETR116" s="153"/>
      <c r="ETS116" s="153"/>
      <c r="ETT116" s="153"/>
      <c r="ETU116" s="153"/>
      <c r="ETV116" s="153"/>
      <c r="ETW116" s="153"/>
      <c r="ETX116" s="153"/>
      <c r="ETY116" s="153"/>
      <c r="ETZ116" s="153"/>
      <c r="EUA116" s="153"/>
      <c r="EUB116" s="153"/>
      <c r="EUC116" s="153"/>
      <c r="EUD116" s="153"/>
      <c r="EUE116" s="153"/>
      <c r="EUF116" s="153"/>
      <c r="EUG116" s="153"/>
      <c r="EUH116" s="153"/>
      <c r="EUI116" s="153"/>
      <c r="EUJ116" s="153"/>
      <c r="EUK116" s="153"/>
      <c r="EUL116" s="153"/>
      <c r="EUM116" s="153"/>
      <c r="EUN116" s="153"/>
      <c r="EUO116" s="153"/>
      <c r="EUP116" s="153"/>
      <c r="EUQ116" s="153"/>
      <c r="EUR116" s="153"/>
      <c r="EUS116" s="153"/>
      <c r="EUT116" s="153"/>
      <c r="EUU116" s="153"/>
      <c r="EUV116" s="153"/>
      <c r="EUW116" s="153"/>
      <c r="EUX116" s="153"/>
      <c r="EUY116" s="153"/>
      <c r="EUZ116" s="153"/>
      <c r="EVA116" s="153"/>
      <c r="EVB116" s="153"/>
      <c r="EVC116" s="153"/>
      <c r="EVD116" s="153"/>
      <c r="EVE116" s="153"/>
      <c r="EVF116" s="153"/>
      <c r="EVG116" s="153"/>
      <c r="EVH116" s="153"/>
      <c r="EVI116" s="153"/>
      <c r="EVJ116" s="153"/>
      <c r="EVK116" s="153"/>
      <c r="EVL116" s="153"/>
      <c r="EVM116" s="153"/>
      <c r="EVN116" s="153"/>
      <c r="EVO116" s="153"/>
      <c r="EVP116" s="153"/>
      <c r="EVQ116" s="153"/>
      <c r="EVR116" s="153"/>
      <c r="EVS116" s="153"/>
      <c r="EVT116" s="153"/>
      <c r="EVU116" s="153"/>
      <c r="EVV116" s="153"/>
      <c r="EVW116" s="153"/>
      <c r="EVX116" s="153"/>
      <c r="EVY116" s="153"/>
      <c r="EVZ116" s="153"/>
      <c r="EWA116" s="153"/>
      <c r="EWB116" s="153"/>
      <c r="EWC116" s="153"/>
      <c r="EWD116" s="153"/>
      <c r="EWE116" s="153"/>
      <c r="EWF116" s="153"/>
      <c r="EWG116" s="153"/>
      <c r="EWH116" s="153"/>
      <c r="EWI116" s="153"/>
      <c r="EWJ116" s="153"/>
      <c r="EWK116" s="153"/>
      <c r="EWL116" s="153"/>
      <c r="EWM116" s="153"/>
      <c r="EWN116" s="153"/>
      <c r="EWO116" s="153"/>
      <c r="EWP116" s="153"/>
      <c r="EWQ116" s="153"/>
      <c r="EWR116" s="153"/>
      <c r="EWS116" s="153"/>
      <c r="EWT116" s="153"/>
      <c r="EWU116" s="153"/>
      <c r="EWV116" s="153"/>
      <c r="EWW116" s="153"/>
      <c r="EWX116" s="153"/>
      <c r="EWY116" s="153"/>
      <c r="EWZ116" s="153"/>
      <c r="EXA116" s="153"/>
      <c r="EXB116" s="153"/>
      <c r="EXC116" s="153"/>
      <c r="EXD116" s="153"/>
      <c r="EXE116" s="153"/>
      <c r="EXF116" s="153"/>
      <c r="EXG116" s="153"/>
      <c r="EXH116" s="153"/>
      <c r="EXI116" s="153"/>
      <c r="EXJ116" s="153"/>
      <c r="EXK116" s="153"/>
      <c r="EXL116" s="153"/>
      <c r="EXM116" s="153"/>
      <c r="EXN116" s="153"/>
      <c r="EXO116" s="153"/>
      <c r="EXP116" s="153"/>
      <c r="EXQ116" s="153"/>
      <c r="EXR116" s="153"/>
      <c r="EXS116" s="153"/>
      <c r="EXT116" s="153"/>
      <c r="EXU116" s="153"/>
      <c r="EXV116" s="153"/>
      <c r="EXW116" s="153"/>
      <c r="EXX116" s="153"/>
      <c r="EXY116" s="153"/>
      <c r="EXZ116" s="153"/>
      <c r="EYA116" s="153"/>
      <c r="EYB116" s="153"/>
      <c r="EYC116" s="153"/>
      <c r="EYD116" s="153"/>
      <c r="EYE116" s="153"/>
      <c r="EYF116" s="153"/>
      <c r="EYG116" s="153"/>
      <c r="EYH116" s="153"/>
      <c r="EYI116" s="153"/>
      <c r="EYJ116" s="153"/>
      <c r="EYK116" s="153"/>
      <c r="EYL116" s="153"/>
      <c r="EYM116" s="153"/>
      <c r="EYN116" s="153"/>
      <c r="EYO116" s="153"/>
      <c r="EYP116" s="153"/>
      <c r="EYQ116" s="153"/>
      <c r="EYR116" s="153"/>
      <c r="EYS116" s="153"/>
      <c r="EYT116" s="153"/>
      <c r="EYU116" s="153"/>
      <c r="EYV116" s="153"/>
      <c r="EYW116" s="153"/>
      <c r="EYX116" s="153"/>
      <c r="EYY116" s="153"/>
      <c r="EYZ116" s="153"/>
      <c r="EZA116" s="153"/>
      <c r="EZB116" s="153"/>
      <c r="EZC116" s="153"/>
      <c r="EZD116" s="153"/>
      <c r="EZE116" s="153"/>
      <c r="EZF116" s="153"/>
      <c r="EZG116" s="153"/>
      <c r="EZH116" s="153"/>
      <c r="EZI116" s="153"/>
      <c r="EZJ116" s="153"/>
      <c r="EZK116" s="153"/>
      <c r="EZL116" s="153"/>
      <c r="EZM116" s="153"/>
      <c r="EZN116" s="153"/>
      <c r="EZO116" s="153"/>
      <c r="EZP116" s="153"/>
      <c r="EZQ116" s="153"/>
      <c r="EZR116" s="153"/>
      <c r="EZS116" s="153"/>
      <c r="EZT116" s="153"/>
      <c r="EZU116" s="153"/>
      <c r="EZV116" s="153"/>
      <c r="EZW116" s="153"/>
      <c r="EZX116" s="153"/>
      <c r="EZY116" s="153"/>
      <c r="EZZ116" s="153"/>
      <c r="FAA116" s="153"/>
      <c r="FAB116" s="153"/>
      <c r="FAC116" s="153"/>
      <c r="FAD116" s="153"/>
      <c r="FAE116" s="153"/>
      <c r="FAF116" s="153"/>
      <c r="FAG116" s="153"/>
      <c r="FAH116" s="153"/>
      <c r="FAI116" s="153"/>
      <c r="FAJ116" s="153"/>
      <c r="FAK116" s="153"/>
      <c r="FAL116" s="153"/>
      <c r="FAM116" s="153"/>
      <c r="FAN116" s="153"/>
      <c r="FAO116" s="153"/>
      <c r="FAP116" s="153"/>
      <c r="FAQ116" s="153"/>
      <c r="FAR116" s="153"/>
      <c r="FAS116" s="153"/>
      <c r="FAT116" s="153"/>
      <c r="FAU116" s="153"/>
      <c r="FAV116" s="153"/>
      <c r="FAW116" s="153"/>
      <c r="FAX116" s="153"/>
      <c r="FAY116" s="153"/>
      <c r="FAZ116" s="153"/>
      <c r="FBA116" s="153"/>
      <c r="FBB116" s="153"/>
      <c r="FBC116" s="153"/>
      <c r="FBD116" s="153"/>
      <c r="FBE116" s="153"/>
      <c r="FBF116" s="153"/>
      <c r="FBG116" s="153"/>
      <c r="FBH116" s="153"/>
      <c r="FBI116" s="153"/>
      <c r="FBJ116" s="153"/>
      <c r="FBK116" s="153"/>
      <c r="FBL116" s="153"/>
      <c r="FBM116" s="153"/>
      <c r="FBN116" s="153"/>
      <c r="FBO116" s="153"/>
      <c r="FBP116" s="153"/>
      <c r="FBQ116" s="153"/>
      <c r="FBR116" s="153"/>
      <c r="FBS116" s="153"/>
      <c r="FBT116" s="153"/>
      <c r="FBU116" s="153"/>
      <c r="FBV116" s="153"/>
      <c r="FBW116" s="153"/>
      <c r="FBX116" s="153"/>
      <c r="FBY116" s="153"/>
      <c r="FBZ116" s="153"/>
      <c r="FCA116" s="153"/>
      <c r="FCB116" s="153"/>
      <c r="FCC116" s="153"/>
      <c r="FCD116" s="153"/>
      <c r="FCE116" s="153"/>
      <c r="FCF116" s="153"/>
      <c r="FCG116" s="153"/>
      <c r="FCH116" s="153"/>
      <c r="FCI116" s="153"/>
      <c r="FCJ116" s="153"/>
      <c r="FCK116" s="153"/>
      <c r="FCL116" s="153"/>
      <c r="FCM116" s="153"/>
      <c r="FCN116" s="153"/>
      <c r="FCO116" s="153"/>
      <c r="FCP116" s="153"/>
      <c r="FCQ116" s="153"/>
      <c r="FCR116" s="153"/>
      <c r="FCS116" s="153"/>
      <c r="FCT116" s="153"/>
      <c r="FCU116" s="153"/>
      <c r="FCV116" s="153"/>
      <c r="FCW116" s="153"/>
      <c r="FCX116" s="153"/>
      <c r="FCY116" s="153"/>
      <c r="FCZ116" s="153"/>
      <c r="FDA116" s="153"/>
      <c r="FDB116" s="153"/>
      <c r="FDC116" s="153"/>
      <c r="FDD116" s="153"/>
      <c r="FDE116" s="153"/>
      <c r="FDF116" s="153"/>
      <c r="FDG116" s="153"/>
      <c r="FDH116" s="153"/>
      <c r="FDI116" s="153"/>
      <c r="FDJ116" s="153"/>
      <c r="FDK116" s="153"/>
      <c r="FDL116" s="153"/>
      <c r="FDM116" s="153"/>
      <c r="FDN116" s="153"/>
      <c r="FDO116" s="153"/>
      <c r="FDP116" s="153"/>
      <c r="FDQ116" s="153"/>
      <c r="FDR116" s="153"/>
      <c r="FDS116" s="153"/>
      <c r="FDT116" s="153"/>
      <c r="FDU116" s="153"/>
      <c r="FDV116" s="153"/>
      <c r="FDW116" s="153"/>
      <c r="FDX116" s="153"/>
      <c r="FDY116" s="153"/>
      <c r="FDZ116" s="153"/>
      <c r="FEA116" s="153"/>
      <c r="FEB116" s="153"/>
      <c r="FEC116" s="153"/>
      <c r="FED116" s="153"/>
      <c r="FEE116" s="153"/>
      <c r="FEF116" s="153"/>
      <c r="FEG116" s="153"/>
      <c r="FEH116" s="153"/>
      <c r="FEI116" s="153"/>
      <c r="FEJ116" s="153"/>
      <c r="FEK116" s="153"/>
      <c r="FEL116" s="153"/>
      <c r="FEM116" s="153"/>
      <c r="FEN116" s="153"/>
      <c r="FEO116" s="153"/>
      <c r="FEP116" s="153"/>
      <c r="FEQ116" s="153"/>
      <c r="FER116" s="153"/>
      <c r="FES116" s="153"/>
      <c r="FET116" s="153"/>
      <c r="FEU116" s="153"/>
      <c r="FEV116" s="153"/>
      <c r="FEW116" s="153"/>
      <c r="FEX116" s="153"/>
      <c r="FEY116" s="153"/>
      <c r="FEZ116" s="153"/>
      <c r="FFA116" s="153"/>
      <c r="FFB116" s="153"/>
      <c r="FFC116" s="153"/>
      <c r="FFD116" s="153"/>
      <c r="FFE116" s="153"/>
      <c r="FFF116" s="153"/>
      <c r="FFG116" s="153"/>
      <c r="FFH116" s="153"/>
      <c r="FFI116" s="153"/>
      <c r="FFJ116" s="153"/>
      <c r="FFK116" s="153"/>
      <c r="FFL116" s="153"/>
      <c r="FFM116" s="153"/>
      <c r="FFN116" s="153"/>
      <c r="FFO116" s="153"/>
      <c r="FFP116" s="153"/>
      <c r="FFQ116" s="153"/>
      <c r="FFR116" s="153"/>
      <c r="FFS116" s="153"/>
      <c r="FFT116" s="153"/>
      <c r="FFU116" s="153"/>
      <c r="FFV116" s="153"/>
      <c r="FFW116" s="153"/>
      <c r="FFX116" s="153"/>
      <c r="FFY116" s="153"/>
      <c r="FFZ116" s="153"/>
      <c r="FGA116" s="153"/>
      <c r="FGB116" s="153"/>
      <c r="FGC116" s="153"/>
      <c r="FGD116" s="153"/>
      <c r="FGE116" s="153"/>
      <c r="FGF116" s="153"/>
      <c r="FGG116" s="153"/>
      <c r="FGH116" s="153"/>
      <c r="FGI116" s="153"/>
      <c r="FGJ116" s="153"/>
      <c r="FGK116" s="153"/>
      <c r="FGL116" s="153"/>
      <c r="FGM116" s="153"/>
      <c r="FGN116" s="153"/>
      <c r="FGO116" s="153"/>
      <c r="FGP116" s="153"/>
      <c r="FGQ116" s="153"/>
      <c r="FGR116" s="153"/>
      <c r="FGS116" s="153"/>
      <c r="FGT116" s="153"/>
      <c r="FGU116" s="153"/>
      <c r="FGV116" s="153"/>
      <c r="FGW116" s="153"/>
      <c r="FGX116" s="153"/>
      <c r="FGY116" s="153"/>
      <c r="FGZ116" s="153"/>
      <c r="FHA116" s="153"/>
      <c r="FHB116" s="153"/>
      <c r="FHC116" s="153"/>
      <c r="FHD116" s="153"/>
      <c r="FHE116" s="153"/>
      <c r="FHF116" s="153"/>
      <c r="FHG116" s="153"/>
      <c r="FHH116" s="153"/>
      <c r="FHI116" s="153"/>
      <c r="FHJ116" s="153"/>
      <c r="FHK116" s="153"/>
      <c r="FHL116" s="153"/>
      <c r="FHM116" s="153"/>
      <c r="FHN116" s="153"/>
      <c r="FHO116" s="153"/>
      <c r="FHP116" s="153"/>
      <c r="FHQ116" s="153"/>
      <c r="FHR116" s="153"/>
      <c r="FHS116" s="153"/>
      <c r="FHT116" s="153"/>
      <c r="FHU116" s="153"/>
      <c r="FHV116" s="153"/>
      <c r="FHW116" s="153"/>
      <c r="FHX116" s="153"/>
      <c r="FHY116" s="153"/>
      <c r="FHZ116" s="153"/>
      <c r="FIA116" s="153"/>
      <c r="FIB116" s="153"/>
      <c r="FIC116" s="153"/>
      <c r="FID116" s="153"/>
      <c r="FIE116" s="153"/>
      <c r="FIF116" s="153"/>
      <c r="FIG116" s="153"/>
      <c r="FIH116" s="153"/>
      <c r="FII116" s="153"/>
      <c r="FIJ116" s="153"/>
      <c r="FIK116" s="153"/>
      <c r="FIL116" s="153"/>
      <c r="FIM116" s="153"/>
      <c r="FIN116" s="153"/>
      <c r="FIO116" s="153"/>
      <c r="FIP116" s="153"/>
      <c r="FIQ116" s="153"/>
      <c r="FIR116" s="153"/>
      <c r="FIS116" s="153"/>
      <c r="FIT116" s="153"/>
      <c r="FIU116" s="153"/>
      <c r="FIV116" s="153"/>
      <c r="FIW116" s="153"/>
      <c r="FIX116" s="153"/>
      <c r="FIY116" s="153"/>
      <c r="FIZ116" s="153"/>
      <c r="FJA116" s="153"/>
      <c r="FJB116" s="153"/>
      <c r="FJC116" s="153"/>
      <c r="FJD116" s="153"/>
      <c r="FJE116" s="153"/>
      <c r="FJF116" s="153"/>
      <c r="FJG116" s="153"/>
      <c r="FJH116" s="153"/>
      <c r="FJI116" s="153"/>
      <c r="FJJ116" s="153"/>
      <c r="FJK116" s="153"/>
      <c r="FJL116" s="153"/>
      <c r="FJM116" s="153"/>
      <c r="FJN116" s="153"/>
      <c r="FJO116" s="153"/>
      <c r="FJP116" s="153"/>
      <c r="FJQ116" s="153"/>
      <c r="FJR116" s="153"/>
      <c r="FJS116" s="153"/>
      <c r="FJT116" s="153"/>
      <c r="FJU116" s="153"/>
      <c r="FJV116" s="153"/>
      <c r="FJW116" s="153"/>
      <c r="FJX116" s="153"/>
      <c r="FJY116" s="153"/>
      <c r="FJZ116" s="153"/>
      <c r="FKA116" s="153"/>
      <c r="FKB116" s="153"/>
      <c r="FKC116" s="153"/>
      <c r="FKD116" s="153"/>
      <c r="FKE116" s="153"/>
      <c r="FKF116" s="153"/>
      <c r="FKG116" s="153"/>
      <c r="FKH116" s="153"/>
      <c r="FKI116" s="153"/>
      <c r="FKJ116" s="153"/>
      <c r="FKK116" s="153"/>
      <c r="FKL116" s="153"/>
      <c r="FKM116" s="153"/>
      <c r="FKN116" s="153"/>
      <c r="FKO116" s="153"/>
      <c r="FKP116" s="153"/>
      <c r="FKQ116" s="153"/>
      <c r="FKR116" s="153"/>
      <c r="FKS116" s="153"/>
      <c r="FKT116" s="153"/>
      <c r="FKU116" s="153"/>
      <c r="FKV116" s="153"/>
      <c r="FKW116" s="153"/>
      <c r="FKX116" s="153"/>
      <c r="FKY116" s="153"/>
      <c r="FKZ116" s="153"/>
      <c r="FLA116" s="153"/>
      <c r="FLB116" s="153"/>
      <c r="FLC116" s="153"/>
      <c r="FLD116" s="153"/>
      <c r="FLE116" s="153"/>
      <c r="FLF116" s="153"/>
      <c r="FLG116" s="153"/>
      <c r="FLH116" s="153"/>
      <c r="FLI116" s="153"/>
      <c r="FLJ116" s="153"/>
      <c r="FLK116" s="153"/>
      <c r="FLL116" s="153"/>
      <c r="FLM116" s="153"/>
      <c r="FLN116" s="153"/>
      <c r="FLO116" s="153"/>
      <c r="FLP116" s="153"/>
      <c r="FLQ116" s="153"/>
      <c r="FLR116" s="153"/>
      <c r="FLS116" s="153"/>
      <c r="FLT116" s="153"/>
      <c r="FLU116" s="153"/>
      <c r="FLV116" s="153"/>
      <c r="FLW116" s="153"/>
      <c r="FLX116" s="153"/>
      <c r="FLY116" s="153"/>
      <c r="FLZ116" s="153"/>
      <c r="FMA116" s="153"/>
      <c r="FMB116" s="153"/>
      <c r="FMC116" s="153"/>
      <c r="FMD116" s="153"/>
      <c r="FME116" s="153"/>
      <c r="FMF116" s="153"/>
      <c r="FMG116" s="153"/>
      <c r="FMH116" s="153"/>
      <c r="FMI116" s="153"/>
      <c r="FMJ116" s="153"/>
      <c r="FMK116" s="153"/>
      <c r="FML116" s="153"/>
      <c r="FMM116" s="153"/>
      <c r="FMN116" s="153"/>
      <c r="FMO116" s="153"/>
      <c r="FMP116" s="153"/>
      <c r="FMQ116" s="153"/>
      <c r="FMR116" s="153"/>
      <c r="FMS116" s="153"/>
      <c r="FMT116" s="153"/>
      <c r="FMU116" s="153"/>
      <c r="FMV116" s="153"/>
      <c r="FMW116" s="153"/>
      <c r="FMX116" s="153"/>
      <c r="FMY116" s="153"/>
      <c r="FMZ116" s="153"/>
      <c r="FNA116" s="153"/>
      <c r="FNB116" s="153"/>
      <c r="FNC116" s="153"/>
      <c r="FND116" s="153"/>
      <c r="FNE116" s="153"/>
      <c r="FNF116" s="153"/>
      <c r="FNG116" s="153"/>
      <c r="FNH116" s="153"/>
      <c r="FNI116" s="153"/>
      <c r="FNJ116" s="153"/>
      <c r="FNK116" s="153"/>
      <c r="FNL116" s="153"/>
      <c r="FNM116" s="153"/>
      <c r="FNN116" s="153"/>
      <c r="FNO116" s="153"/>
      <c r="FNP116" s="153"/>
      <c r="FNQ116" s="153"/>
      <c r="FNR116" s="153"/>
      <c r="FNS116" s="153"/>
      <c r="FNT116" s="153"/>
      <c r="FNU116" s="153"/>
      <c r="FNV116" s="153"/>
      <c r="FNW116" s="153"/>
      <c r="FNX116" s="153"/>
      <c r="FNY116" s="153"/>
      <c r="FNZ116" s="153"/>
      <c r="FOA116" s="153"/>
      <c r="FOB116" s="153"/>
      <c r="FOC116" s="153"/>
      <c r="FOD116" s="153"/>
      <c r="FOE116" s="153"/>
      <c r="FOF116" s="153"/>
      <c r="FOG116" s="153"/>
      <c r="FOH116" s="153"/>
      <c r="FOI116" s="153"/>
      <c r="FOJ116" s="153"/>
      <c r="FOK116" s="153"/>
      <c r="FOL116" s="153"/>
      <c r="FOM116" s="153"/>
      <c r="FON116" s="153"/>
      <c r="FOO116" s="153"/>
      <c r="FOP116" s="153"/>
      <c r="FOQ116" s="153"/>
      <c r="FOR116" s="153"/>
      <c r="FOS116" s="153"/>
      <c r="FOT116" s="153"/>
      <c r="FOU116" s="153"/>
      <c r="FOV116" s="153"/>
      <c r="FOW116" s="153"/>
      <c r="FOX116" s="153"/>
      <c r="FOY116" s="153"/>
      <c r="FOZ116" s="153"/>
      <c r="FPA116" s="153"/>
      <c r="FPB116" s="153"/>
      <c r="FPC116" s="153"/>
      <c r="FPD116" s="153"/>
      <c r="FPE116" s="153"/>
      <c r="FPF116" s="153"/>
      <c r="FPG116" s="153"/>
      <c r="FPH116" s="153"/>
      <c r="FPI116" s="153"/>
      <c r="FPJ116" s="153"/>
      <c r="FPK116" s="153"/>
      <c r="FPL116" s="153"/>
      <c r="FPM116" s="153"/>
      <c r="FPN116" s="153"/>
      <c r="FPO116" s="153"/>
      <c r="FPP116" s="153"/>
      <c r="FPQ116" s="153"/>
      <c r="FPR116" s="153"/>
      <c r="FPS116" s="153"/>
      <c r="FPT116" s="153"/>
      <c r="FPU116" s="153"/>
      <c r="FPV116" s="153"/>
      <c r="FPW116" s="153"/>
      <c r="FPX116" s="153"/>
      <c r="FPY116" s="153"/>
      <c r="FPZ116" s="153"/>
      <c r="FQA116" s="153"/>
      <c r="FQB116" s="153"/>
      <c r="FQC116" s="153"/>
      <c r="FQD116" s="153"/>
      <c r="FQE116" s="153"/>
      <c r="FQF116" s="153"/>
      <c r="FQG116" s="153"/>
      <c r="FQH116" s="153"/>
      <c r="FQI116" s="153"/>
      <c r="FQJ116" s="153"/>
      <c r="FQK116" s="153"/>
      <c r="FQL116" s="153"/>
      <c r="FQM116" s="153"/>
      <c r="FQN116" s="153"/>
      <c r="FQO116" s="153"/>
      <c r="FQP116" s="153"/>
      <c r="FQQ116" s="153"/>
      <c r="FQR116" s="153"/>
      <c r="FQS116" s="153"/>
      <c r="FQT116" s="153"/>
      <c r="FQU116" s="153"/>
      <c r="FQV116" s="153"/>
      <c r="FQW116" s="153"/>
      <c r="FQX116" s="153"/>
      <c r="FQY116" s="153"/>
      <c r="FQZ116" s="153"/>
      <c r="FRA116" s="153"/>
      <c r="FRB116" s="153"/>
      <c r="FRC116" s="153"/>
      <c r="FRD116" s="153"/>
      <c r="FRE116" s="153"/>
      <c r="FRF116" s="153"/>
      <c r="FRG116" s="153"/>
      <c r="FRH116" s="153"/>
      <c r="FRI116" s="153"/>
      <c r="FRJ116" s="153"/>
      <c r="FRK116" s="153"/>
      <c r="FRL116" s="153"/>
      <c r="FRM116" s="153"/>
      <c r="FRN116" s="153"/>
      <c r="FRO116" s="153"/>
      <c r="FRP116" s="153"/>
      <c r="FRQ116" s="153"/>
      <c r="FRR116" s="153"/>
      <c r="FRS116" s="153"/>
      <c r="FRT116" s="153"/>
      <c r="FRU116" s="153"/>
      <c r="FRV116" s="153"/>
      <c r="FRW116" s="153"/>
      <c r="FRX116" s="153"/>
      <c r="FRY116" s="153"/>
      <c r="FRZ116" s="153"/>
      <c r="FSA116" s="153"/>
      <c r="FSB116" s="153"/>
      <c r="FSC116" s="153"/>
      <c r="FSD116" s="153"/>
      <c r="FSE116" s="153"/>
      <c r="FSF116" s="153"/>
      <c r="FSG116" s="153"/>
      <c r="FSH116" s="153"/>
      <c r="FSI116" s="153"/>
      <c r="FSJ116" s="153"/>
      <c r="FSK116" s="153"/>
      <c r="FSL116" s="153"/>
      <c r="FSM116" s="153"/>
      <c r="FSN116" s="153"/>
      <c r="FSO116" s="153"/>
      <c r="FSP116" s="153"/>
      <c r="FSQ116" s="153"/>
      <c r="FSR116" s="153"/>
      <c r="FSS116" s="153"/>
      <c r="FST116" s="153"/>
      <c r="FSU116" s="153"/>
      <c r="FSV116" s="153"/>
      <c r="FSW116" s="153"/>
      <c r="FSX116" s="153"/>
      <c r="FSY116" s="153"/>
      <c r="FSZ116" s="153"/>
      <c r="FTA116" s="153"/>
      <c r="FTB116" s="153"/>
      <c r="FTC116" s="153"/>
      <c r="FTD116" s="153"/>
      <c r="FTE116" s="153"/>
      <c r="FTF116" s="153"/>
      <c r="FTG116" s="153"/>
      <c r="FTH116" s="153"/>
      <c r="FTI116" s="153"/>
      <c r="FTJ116" s="153"/>
      <c r="FTK116" s="153"/>
      <c r="FTL116" s="153"/>
      <c r="FTM116" s="153"/>
      <c r="FTN116" s="153"/>
      <c r="FTO116" s="153"/>
      <c r="FTP116" s="153"/>
      <c r="FTQ116" s="153"/>
      <c r="FTR116" s="153"/>
      <c r="FTS116" s="153"/>
      <c r="FTT116" s="153"/>
      <c r="FTU116" s="153"/>
      <c r="FTV116" s="153"/>
      <c r="FTW116" s="153"/>
      <c r="FTX116" s="153"/>
      <c r="FTY116" s="153"/>
      <c r="FTZ116" s="153"/>
      <c r="FUA116" s="153"/>
      <c r="FUB116" s="153"/>
      <c r="FUC116" s="153"/>
      <c r="FUD116" s="153"/>
      <c r="FUE116" s="153"/>
      <c r="FUF116" s="153"/>
      <c r="FUG116" s="153"/>
      <c r="FUH116" s="153"/>
      <c r="FUI116" s="153"/>
      <c r="FUJ116" s="153"/>
      <c r="FUK116" s="153"/>
      <c r="FUL116" s="153"/>
      <c r="FUM116" s="153"/>
      <c r="FUN116" s="153"/>
      <c r="FUO116" s="153"/>
      <c r="FUP116" s="153"/>
      <c r="FUQ116" s="153"/>
      <c r="FUR116" s="153"/>
      <c r="FUS116" s="153"/>
      <c r="FUT116" s="153"/>
      <c r="FUU116" s="153"/>
      <c r="FUV116" s="153"/>
      <c r="FUW116" s="153"/>
      <c r="FUX116" s="153"/>
      <c r="FUY116" s="153"/>
      <c r="FUZ116" s="153"/>
      <c r="FVA116" s="153"/>
      <c r="FVB116" s="153"/>
      <c r="FVC116" s="153"/>
      <c r="FVD116" s="153"/>
      <c r="FVE116" s="153"/>
      <c r="FVF116" s="153"/>
      <c r="FVG116" s="153"/>
      <c r="FVH116" s="153"/>
      <c r="FVI116" s="153"/>
      <c r="FVJ116" s="153"/>
      <c r="FVK116" s="153"/>
      <c r="FVL116" s="153"/>
      <c r="FVM116" s="153"/>
      <c r="FVN116" s="153"/>
      <c r="FVO116" s="153"/>
      <c r="FVP116" s="153"/>
      <c r="FVQ116" s="153"/>
      <c r="FVR116" s="153"/>
      <c r="FVS116" s="153"/>
      <c r="FVT116" s="153"/>
      <c r="FVU116" s="153"/>
      <c r="FVV116" s="153"/>
      <c r="FVW116" s="153"/>
      <c r="FVX116" s="153"/>
      <c r="FVY116" s="153"/>
      <c r="FVZ116" s="153"/>
      <c r="FWA116" s="153"/>
      <c r="FWB116" s="153"/>
      <c r="FWC116" s="153"/>
      <c r="FWD116" s="153"/>
      <c r="FWE116" s="153"/>
      <c r="FWF116" s="153"/>
      <c r="FWG116" s="153"/>
      <c r="FWH116" s="153"/>
      <c r="FWI116" s="153"/>
      <c r="FWJ116" s="153"/>
      <c r="FWK116" s="153"/>
      <c r="FWL116" s="153"/>
      <c r="FWM116" s="153"/>
      <c r="FWN116" s="153"/>
      <c r="FWO116" s="153"/>
      <c r="FWP116" s="153"/>
      <c r="FWQ116" s="153"/>
      <c r="FWR116" s="153"/>
      <c r="FWS116" s="153"/>
      <c r="FWT116" s="153"/>
      <c r="FWU116" s="153"/>
      <c r="FWV116" s="153"/>
      <c r="FWW116" s="153"/>
      <c r="FWX116" s="153"/>
      <c r="FWY116" s="153"/>
      <c r="FWZ116" s="153"/>
      <c r="FXA116" s="153"/>
      <c r="FXB116" s="153"/>
      <c r="FXC116" s="153"/>
      <c r="FXD116" s="153"/>
      <c r="FXE116" s="153"/>
      <c r="FXF116" s="153"/>
      <c r="FXG116" s="153"/>
      <c r="FXH116" s="153"/>
      <c r="FXI116" s="153"/>
      <c r="FXJ116" s="153"/>
      <c r="FXK116" s="153"/>
      <c r="FXL116" s="153"/>
      <c r="FXM116" s="153"/>
      <c r="FXN116" s="153"/>
      <c r="FXO116" s="153"/>
      <c r="FXP116" s="153"/>
      <c r="FXQ116" s="153"/>
      <c r="FXR116" s="153"/>
      <c r="FXS116" s="153"/>
      <c r="FXT116" s="153"/>
      <c r="FXU116" s="153"/>
      <c r="FXV116" s="153"/>
      <c r="FXW116" s="153"/>
      <c r="FXX116" s="153"/>
      <c r="FXY116" s="153"/>
      <c r="FXZ116" s="153"/>
      <c r="FYA116" s="153"/>
      <c r="FYB116" s="153"/>
      <c r="FYC116" s="153"/>
      <c r="FYD116" s="153"/>
      <c r="FYE116" s="153"/>
      <c r="FYF116" s="153"/>
      <c r="FYG116" s="153"/>
      <c r="FYH116" s="153"/>
      <c r="FYI116" s="153"/>
      <c r="FYJ116" s="153"/>
      <c r="FYK116" s="153"/>
      <c r="FYL116" s="153"/>
      <c r="FYM116" s="153"/>
      <c r="FYN116" s="153"/>
      <c r="FYO116" s="153"/>
      <c r="FYP116" s="153"/>
      <c r="FYQ116" s="153"/>
      <c r="FYR116" s="153"/>
      <c r="FYS116" s="153"/>
      <c r="FYT116" s="153"/>
      <c r="FYU116" s="153"/>
      <c r="FYV116" s="153"/>
      <c r="FYW116" s="153"/>
      <c r="FYX116" s="153"/>
      <c r="FYY116" s="153"/>
      <c r="FYZ116" s="153"/>
      <c r="FZA116" s="153"/>
      <c r="FZB116" s="153"/>
      <c r="FZC116" s="153"/>
      <c r="FZD116" s="153"/>
      <c r="FZE116" s="153"/>
      <c r="FZF116" s="153"/>
      <c r="FZG116" s="153"/>
      <c r="FZH116" s="153"/>
      <c r="FZI116" s="153"/>
      <c r="FZJ116" s="153"/>
      <c r="FZK116" s="153"/>
      <c r="FZL116" s="153"/>
      <c r="FZM116" s="153"/>
      <c r="FZN116" s="153"/>
      <c r="FZO116" s="153"/>
      <c r="FZP116" s="153"/>
      <c r="FZQ116" s="153"/>
      <c r="FZR116" s="153"/>
      <c r="FZS116" s="153"/>
      <c r="FZT116" s="153"/>
      <c r="FZU116" s="153"/>
      <c r="FZV116" s="153"/>
      <c r="FZW116" s="153"/>
      <c r="FZX116" s="153"/>
      <c r="FZY116" s="153"/>
      <c r="FZZ116" s="153"/>
      <c r="GAA116" s="153"/>
      <c r="GAB116" s="153"/>
      <c r="GAC116" s="153"/>
      <c r="GAD116" s="153"/>
      <c r="GAE116" s="153"/>
      <c r="GAF116" s="153"/>
      <c r="GAG116" s="153"/>
      <c r="GAH116" s="153"/>
      <c r="GAI116" s="153"/>
      <c r="GAJ116" s="153"/>
      <c r="GAK116" s="153"/>
      <c r="GAL116" s="153"/>
      <c r="GAM116" s="153"/>
      <c r="GAN116" s="153"/>
      <c r="GAO116" s="153"/>
      <c r="GAP116" s="153"/>
      <c r="GAQ116" s="153"/>
      <c r="GAR116" s="153"/>
      <c r="GAS116" s="153"/>
      <c r="GAT116" s="153"/>
      <c r="GAU116" s="153"/>
      <c r="GAV116" s="153"/>
      <c r="GAW116" s="153"/>
      <c r="GAX116" s="153"/>
      <c r="GAY116" s="153"/>
      <c r="GAZ116" s="153"/>
      <c r="GBA116" s="153"/>
      <c r="GBB116" s="153"/>
      <c r="GBC116" s="153"/>
      <c r="GBD116" s="153"/>
      <c r="GBE116" s="153"/>
      <c r="GBF116" s="153"/>
      <c r="GBG116" s="153"/>
      <c r="GBH116" s="153"/>
      <c r="GBI116" s="153"/>
      <c r="GBJ116" s="153"/>
      <c r="GBK116" s="153"/>
      <c r="GBL116" s="153"/>
      <c r="GBM116" s="153"/>
      <c r="GBN116" s="153"/>
      <c r="GBO116" s="153"/>
      <c r="GBP116" s="153"/>
      <c r="GBQ116" s="153"/>
      <c r="GBR116" s="153"/>
      <c r="GBS116" s="153"/>
      <c r="GBT116" s="153"/>
      <c r="GBU116" s="153"/>
      <c r="GBV116" s="153"/>
      <c r="GBW116" s="153"/>
      <c r="GBX116" s="153"/>
      <c r="GBY116" s="153"/>
      <c r="GBZ116" s="153"/>
      <c r="GCA116" s="153"/>
      <c r="GCB116" s="153"/>
      <c r="GCC116" s="153"/>
      <c r="GCD116" s="153"/>
      <c r="GCE116" s="153"/>
      <c r="GCF116" s="153"/>
      <c r="GCG116" s="153"/>
      <c r="GCH116" s="153"/>
      <c r="GCI116" s="153"/>
      <c r="GCJ116" s="153"/>
      <c r="GCK116" s="153"/>
      <c r="GCL116" s="153"/>
      <c r="GCM116" s="153"/>
      <c r="GCN116" s="153"/>
      <c r="GCO116" s="153"/>
      <c r="GCP116" s="153"/>
      <c r="GCQ116" s="153"/>
      <c r="GCR116" s="153"/>
      <c r="GCS116" s="153"/>
      <c r="GCT116" s="153"/>
      <c r="GCU116" s="153"/>
      <c r="GCV116" s="153"/>
      <c r="GCW116" s="153"/>
      <c r="GCX116" s="153"/>
      <c r="GCY116" s="153"/>
      <c r="GCZ116" s="153"/>
      <c r="GDA116" s="153"/>
      <c r="GDB116" s="153"/>
      <c r="GDC116" s="153"/>
      <c r="GDD116" s="153"/>
      <c r="GDE116" s="153"/>
      <c r="GDF116" s="153"/>
      <c r="GDG116" s="153"/>
      <c r="GDH116" s="153"/>
      <c r="GDI116" s="153"/>
      <c r="GDJ116" s="153"/>
      <c r="GDK116" s="153"/>
      <c r="GDL116" s="153"/>
      <c r="GDM116" s="153"/>
      <c r="GDN116" s="153"/>
      <c r="GDO116" s="153"/>
      <c r="GDP116" s="153"/>
      <c r="GDQ116" s="153"/>
      <c r="GDR116" s="153"/>
      <c r="GDS116" s="153"/>
      <c r="GDT116" s="153"/>
      <c r="GDU116" s="153"/>
      <c r="GDV116" s="153"/>
      <c r="GDW116" s="153"/>
      <c r="GDX116" s="153"/>
      <c r="GDY116" s="153"/>
      <c r="GDZ116" s="153"/>
      <c r="GEA116" s="153"/>
      <c r="GEB116" s="153"/>
      <c r="GEC116" s="153"/>
      <c r="GED116" s="153"/>
      <c r="GEE116" s="153"/>
      <c r="GEF116" s="153"/>
      <c r="GEG116" s="153"/>
      <c r="GEH116" s="153"/>
      <c r="GEI116" s="153"/>
      <c r="GEJ116" s="153"/>
      <c r="GEK116" s="153"/>
      <c r="GEL116" s="153"/>
      <c r="GEM116" s="153"/>
      <c r="GEN116" s="153"/>
      <c r="GEO116" s="153"/>
      <c r="GEP116" s="153"/>
      <c r="GEQ116" s="153"/>
      <c r="GER116" s="153"/>
      <c r="GES116" s="153"/>
      <c r="GET116" s="153"/>
      <c r="GEU116" s="153"/>
      <c r="GEV116" s="153"/>
      <c r="GEW116" s="153"/>
      <c r="GEX116" s="153"/>
      <c r="GEY116" s="153"/>
      <c r="GEZ116" s="153"/>
      <c r="GFA116" s="153"/>
      <c r="GFB116" s="153"/>
      <c r="GFC116" s="153"/>
      <c r="GFD116" s="153"/>
      <c r="GFE116" s="153"/>
      <c r="GFF116" s="153"/>
      <c r="GFG116" s="153"/>
      <c r="GFH116" s="153"/>
      <c r="GFI116" s="153"/>
      <c r="GFJ116" s="153"/>
      <c r="GFK116" s="153"/>
      <c r="GFL116" s="153"/>
      <c r="GFM116" s="153"/>
      <c r="GFN116" s="153"/>
      <c r="GFO116" s="153"/>
      <c r="GFP116" s="153"/>
      <c r="GFQ116" s="153"/>
      <c r="GFR116" s="153"/>
      <c r="GFS116" s="153"/>
      <c r="GFT116" s="153"/>
      <c r="GFU116" s="153"/>
      <c r="GFV116" s="153"/>
      <c r="GFW116" s="153"/>
      <c r="GFX116" s="153"/>
      <c r="GFY116" s="153"/>
      <c r="GFZ116" s="153"/>
      <c r="GGA116" s="153"/>
      <c r="GGB116" s="153"/>
      <c r="GGC116" s="153"/>
      <c r="GGD116" s="153"/>
      <c r="GGE116" s="153"/>
      <c r="GGF116" s="153"/>
      <c r="GGG116" s="153"/>
      <c r="GGH116" s="153"/>
      <c r="GGI116" s="153"/>
      <c r="GGJ116" s="153"/>
      <c r="GGK116" s="153"/>
      <c r="GGL116" s="153"/>
      <c r="GGM116" s="153"/>
      <c r="GGN116" s="153"/>
      <c r="GGO116" s="153"/>
      <c r="GGP116" s="153"/>
      <c r="GGQ116" s="153"/>
      <c r="GGR116" s="153"/>
      <c r="GGS116" s="153"/>
      <c r="GGT116" s="153"/>
      <c r="GGU116" s="153"/>
      <c r="GGV116" s="153"/>
      <c r="GGW116" s="153"/>
      <c r="GGX116" s="153"/>
      <c r="GGY116" s="153"/>
      <c r="GGZ116" s="153"/>
      <c r="GHA116" s="153"/>
      <c r="GHB116" s="153"/>
      <c r="GHC116" s="153"/>
      <c r="GHD116" s="153"/>
      <c r="GHE116" s="153"/>
      <c r="GHF116" s="153"/>
      <c r="GHG116" s="153"/>
      <c r="GHH116" s="153"/>
      <c r="GHI116" s="153"/>
      <c r="GHJ116" s="153"/>
      <c r="GHK116" s="153"/>
      <c r="GHL116" s="153"/>
      <c r="GHM116" s="153"/>
      <c r="GHN116" s="153"/>
      <c r="GHO116" s="153"/>
      <c r="GHP116" s="153"/>
      <c r="GHQ116" s="153"/>
      <c r="GHR116" s="153"/>
      <c r="GHS116" s="153"/>
      <c r="GHT116" s="153"/>
      <c r="GHU116" s="153"/>
      <c r="GHV116" s="153"/>
      <c r="GHW116" s="153"/>
      <c r="GHX116" s="153"/>
      <c r="GHY116" s="153"/>
      <c r="GHZ116" s="153"/>
      <c r="GIA116" s="153"/>
      <c r="GIB116" s="153"/>
      <c r="GIC116" s="153"/>
      <c r="GID116" s="153"/>
      <c r="GIE116" s="153"/>
      <c r="GIF116" s="153"/>
      <c r="GIG116" s="153"/>
      <c r="GIH116" s="153"/>
      <c r="GII116" s="153"/>
      <c r="GIJ116" s="153"/>
      <c r="GIK116" s="153"/>
      <c r="GIL116" s="153"/>
      <c r="GIM116" s="153"/>
      <c r="GIN116" s="153"/>
      <c r="GIO116" s="153"/>
      <c r="GIP116" s="153"/>
      <c r="GIQ116" s="153"/>
      <c r="GIR116" s="153"/>
      <c r="GIS116" s="153"/>
      <c r="GIT116" s="153"/>
      <c r="GIU116" s="153"/>
      <c r="GIV116" s="153"/>
      <c r="GIW116" s="153"/>
      <c r="GIX116" s="153"/>
      <c r="GIY116" s="153"/>
      <c r="GIZ116" s="153"/>
      <c r="GJA116" s="153"/>
      <c r="GJB116" s="153"/>
      <c r="GJC116" s="153"/>
      <c r="GJD116" s="153"/>
      <c r="GJE116" s="153"/>
      <c r="GJF116" s="153"/>
      <c r="GJG116" s="153"/>
      <c r="GJH116" s="153"/>
      <c r="GJI116" s="153"/>
      <c r="GJJ116" s="153"/>
      <c r="GJK116" s="153"/>
      <c r="GJL116" s="153"/>
      <c r="GJM116" s="153"/>
      <c r="GJN116" s="153"/>
      <c r="GJO116" s="153"/>
      <c r="GJP116" s="153"/>
      <c r="GJQ116" s="153"/>
      <c r="GJR116" s="153"/>
      <c r="GJS116" s="153"/>
      <c r="GJT116" s="153"/>
      <c r="GJU116" s="153"/>
      <c r="GJV116" s="153"/>
      <c r="GJW116" s="153"/>
      <c r="GJX116" s="153"/>
      <c r="GJY116" s="153"/>
      <c r="GJZ116" s="153"/>
      <c r="GKA116" s="153"/>
      <c r="GKB116" s="153"/>
      <c r="GKC116" s="153"/>
      <c r="GKD116" s="153"/>
      <c r="GKE116" s="153"/>
      <c r="GKF116" s="153"/>
      <c r="GKG116" s="153"/>
      <c r="GKH116" s="153"/>
      <c r="GKI116" s="153"/>
      <c r="GKJ116" s="153"/>
      <c r="GKK116" s="153"/>
      <c r="GKL116" s="153"/>
      <c r="GKM116" s="153"/>
      <c r="GKN116" s="153"/>
      <c r="GKO116" s="153"/>
      <c r="GKP116" s="153"/>
      <c r="GKQ116" s="153"/>
      <c r="GKR116" s="153"/>
      <c r="GKS116" s="153"/>
      <c r="GKT116" s="153"/>
      <c r="GKU116" s="153"/>
      <c r="GKV116" s="153"/>
      <c r="GKW116" s="153"/>
      <c r="GKX116" s="153"/>
      <c r="GKY116" s="153"/>
      <c r="GKZ116" s="153"/>
      <c r="GLA116" s="153"/>
      <c r="GLB116" s="153"/>
      <c r="GLC116" s="153"/>
      <c r="GLD116" s="153"/>
      <c r="GLE116" s="153"/>
      <c r="GLF116" s="153"/>
      <c r="GLG116" s="153"/>
      <c r="GLH116" s="153"/>
      <c r="GLI116" s="153"/>
      <c r="GLJ116" s="153"/>
      <c r="GLK116" s="153"/>
      <c r="GLL116" s="153"/>
      <c r="GLM116" s="153"/>
      <c r="GLN116" s="153"/>
      <c r="GLO116" s="153"/>
      <c r="GLP116" s="153"/>
      <c r="GLQ116" s="153"/>
      <c r="GLR116" s="153"/>
      <c r="GLS116" s="153"/>
      <c r="GLT116" s="153"/>
      <c r="GLU116" s="153"/>
      <c r="GLV116" s="153"/>
      <c r="GLW116" s="153"/>
      <c r="GLX116" s="153"/>
      <c r="GLY116" s="153"/>
      <c r="GLZ116" s="153"/>
      <c r="GMA116" s="153"/>
      <c r="GMB116" s="153"/>
      <c r="GMC116" s="153"/>
      <c r="GMD116" s="153"/>
      <c r="GME116" s="153"/>
      <c r="GMF116" s="153"/>
      <c r="GMG116" s="153"/>
      <c r="GMH116" s="153"/>
      <c r="GMI116" s="153"/>
      <c r="GMJ116" s="153"/>
      <c r="GMK116" s="153"/>
      <c r="GML116" s="153"/>
      <c r="GMM116" s="153"/>
      <c r="GMN116" s="153"/>
      <c r="GMO116" s="153"/>
      <c r="GMP116" s="153"/>
      <c r="GMQ116" s="153"/>
      <c r="GMR116" s="153"/>
      <c r="GMS116" s="153"/>
      <c r="GMT116" s="153"/>
      <c r="GMU116" s="153"/>
      <c r="GMV116" s="153"/>
      <c r="GMW116" s="153"/>
      <c r="GMX116" s="153"/>
      <c r="GMY116" s="153"/>
      <c r="GMZ116" s="153"/>
      <c r="GNA116" s="153"/>
      <c r="GNB116" s="153"/>
      <c r="GNC116" s="153"/>
      <c r="GND116" s="153"/>
      <c r="GNE116" s="153"/>
      <c r="GNF116" s="153"/>
      <c r="GNG116" s="153"/>
      <c r="GNH116" s="153"/>
      <c r="GNI116" s="153"/>
      <c r="GNJ116" s="153"/>
      <c r="GNK116" s="153"/>
      <c r="GNL116" s="153"/>
      <c r="GNM116" s="153"/>
      <c r="GNN116" s="153"/>
      <c r="GNO116" s="153"/>
      <c r="GNP116" s="153"/>
      <c r="GNQ116" s="153"/>
      <c r="GNR116" s="153"/>
      <c r="GNS116" s="153"/>
      <c r="GNT116" s="153"/>
      <c r="GNU116" s="153"/>
      <c r="GNV116" s="153"/>
      <c r="GNW116" s="153"/>
      <c r="GNX116" s="153"/>
      <c r="GNY116" s="153"/>
      <c r="GNZ116" s="153"/>
      <c r="GOA116" s="153"/>
      <c r="GOB116" s="153"/>
      <c r="GOC116" s="153"/>
      <c r="GOD116" s="153"/>
      <c r="GOE116" s="153"/>
      <c r="GOF116" s="153"/>
      <c r="GOG116" s="153"/>
      <c r="GOH116" s="153"/>
      <c r="GOI116" s="153"/>
      <c r="GOJ116" s="153"/>
      <c r="GOK116" s="153"/>
      <c r="GOL116" s="153"/>
      <c r="GOM116" s="153"/>
      <c r="GON116" s="153"/>
      <c r="GOO116" s="153"/>
      <c r="GOP116" s="153"/>
      <c r="GOQ116" s="153"/>
      <c r="GOR116" s="153"/>
      <c r="GOS116" s="153"/>
      <c r="GOT116" s="153"/>
      <c r="GOU116" s="153"/>
      <c r="GOV116" s="153"/>
      <c r="GOW116" s="153"/>
      <c r="GOX116" s="153"/>
      <c r="GOY116" s="153"/>
      <c r="GOZ116" s="153"/>
      <c r="GPA116" s="153"/>
      <c r="GPB116" s="153"/>
      <c r="GPC116" s="153"/>
      <c r="GPD116" s="153"/>
      <c r="GPE116" s="153"/>
      <c r="GPF116" s="153"/>
      <c r="GPG116" s="153"/>
      <c r="GPH116" s="153"/>
      <c r="GPI116" s="153"/>
      <c r="GPJ116" s="153"/>
      <c r="GPK116" s="153"/>
      <c r="GPL116" s="153"/>
      <c r="GPM116" s="153"/>
      <c r="GPN116" s="153"/>
      <c r="GPO116" s="153"/>
      <c r="GPP116" s="153"/>
      <c r="GPQ116" s="153"/>
      <c r="GPR116" s="153"/>
      <c r="GPS116" s="153"/>
      <c r="GPT116" s="153"/>
      <c r="GPU116" s="153"/>
      <c r="GPV116" s="153"/>
      <c r="GPW116" s="153"/>
      <c r="GPX116" s="153"/>
      <c r="GPY116" s="153"/>
      <c r="GPZ116" s="153"/>
      <c r="GQA116" s="153"/>
      <c r="GQB116" s="153"/>
      <c r="GQC116" s="153"/>
      <c r="GQD116" s="153"/>
      <c r="GQE116" s="153"/>
      <c r="GQF116" s="153"/>
      <c r="GQG116" s="153"/>
      <c r="GQH116" s="153"/>
      <c r="GQI116" s="153"/>
      <c r="GQJ116" s="153"/>
      <c r="GQK116" s="153"/>
      <c r="GQL116" s="153"/>
      <c r="GQM116" s="153"/>
      <c r="GQN116" s="153"/>
      <c r="GQO116" s="153"/>
      <c r="GQP116" s="153"/>
      <c r="GQQ116" s="153"/>
      <c r="GQR116" s="153"/>
      <c r="GQS116" s="153"/>
      <c r="GQT116" s="153"/>
      <c r="GQU116" s="153"/>
      <c r="GQV116" s="153"/>
      <c r="GQW116" s="153"/>
      <c r="GQX116" s="153"/>
      <c r="GQY116" s="153"/>
      <c r="GQZ116" s="153"/>
      <c r="GRA116" s="153"/>
      <c r="GRB116" s="153"/>
      <c r="GRC116" s="153"/>
      <c r="GRD116" s="153"/>
      <c r="GRE116" s="153"/>
      <c r="GRF116" s="153"/>
      <c r="GRG116" s="153"/>
      <c r="GRH116" s="153"/>
      <c r="GRI116" s="153"/>
      <c r="GRJ116" s="153"/>
      <c r="GRK116" s="153"/>
      <c r="GRL116" s="153"/>
      <c r="GRM116" s="153"/>
      <c r="GRN116" s="153"/>
      <c r="GRO116" s="153"/>
      <c r="GRP116" s="153"/>
      <c r="GRQ116" s="153"/>
      <c r="GRR116" s="153"/>
      <c r="GRS116" s="153"/>
      <c r="GRT116" s="153"/>
      <c r="GRU116" s="153"/>
      <c r="GRV116" s="153"/>
      <c r="GRW116" s="153"/>
      <c r="GRX116" s="153"/>
      <c r="GRY116" s="153"/>
      <c r="GRZ116" s="153"/>
      <c r="GSA116" s="153"/>
      <c r="GSB116" s="153"/>
      <c r="GSC116" s="153"/>
      <c r="GSD116" s="153"/>
      <c r="GSE116" s="153"/>
      <c r="GSF116" s="153"/>
      <c r="GSG116" s="153"/>
      <c r="GSH116" s="153"/>
      <c r="GSI116" s="153"/>
      <c r="GSJ116" s="153"/>
      <c r="GSK116" s="153"/>
      <c r="GSL116" s="153"/>
      <c r="GSM116" s="153"/>
      <c r="GSN116" s="153"/>
      <c r="GSO116" s="153"/>
      <c r="GSP116" s="153"/>
      <c r="GSQ116" s="153"/>
      <c r="GSR116" s="153"/>
      <c r="GSS116" s="153"/>
      <c r="GST116" s="153"/>
      <c r="GSU116" s="153"/>
      <c r="GSV116" s="153"/>
      <c r="GSW116" s="153"/>
      <c r="GSX116" s="153"/>
      <c r="GSY116" s="153"/>
      <c r="GSZ116" s="153"/>
      <c r="GTA116" s="153"/>
      <c r="GTB116" s="153"/>
      <c r="GTC116" s="153"/>
      <c r="GTD116" s="153"/>
      <c r="GTE116" s="153"/>
      <c r="GTF116" s="153"/>
      <c r="GTG116" s="153"/>
      <c r="GTH116" s="153"/>
      <c r="GTI116" s="153"/>
      <c r="GTJ116" s="153"/>
      <c r="GTK116" s="153"/>
      <c r="GTL116" s="153"/>
      <c r="GTM116" s="153"/>
      <c r="GTN116" s="153"/>
      <c r="GTO116" s="153"/>
      <c r="GTP116" s="153"/>
      <c r="GTQ116" s="153"/>
      <c r="GTR116" s="153"/>
      <c r="GTS116" s="153"/>
      <c r="GTT116" s="153"/>
      <c r="GTU116" s="153"/>
      <c r="GTV116" s="153"/>
      <c r="GTW116" s="153"/>
      <c r="GTX116" s="153"/>
      <c r="GTY116" s="153"/>
      <c r="GTZ116" s="153"/>
      <c r="GUA116" s="153"/>
      <c r="GUB116" s="153"/>
      <c r="GUC116" s="153"/>
      <c r="GUD116" s="153"/>
      <c r="GUE116" s="153"/>
      <c r="GUF116" s="153"/>
      <c r="GUG116" s="153"/>
      <c r="GUH116" s="153"/>
      <c r="GUI116" s="153"/>
      <c r="GUJ116" s="153"/>
      <c r="GUK116" s="153"/>
      <c r="GUL116" s="153"/>
      <c r="GUM116" s="153"/>
      <c r="GUN116" s="153"/>
      <c r="GUO116" s="153"/>
      <c r="GUP116" s="153"/>
      <c r="GUQ116" s="153"/>
      <c r="GUR116" s="153"/>
      <c r="GUS116" s="153"/>
      <c r="GUT116" s="153"/>
      <c r="GUU116" s="153"/>
      <c r="GUV116" s="153"/>
      <c r="GUW116" s="153"/>
      <c r="GUX116" s="153"/>
      <c r="GUY116" s="153"/>
      <c r="GUZ116" s="153"/>
      <c r="GVA116" s="153"/>
      <c r="GVB116" s="153"/>
      <c r="GVC116" s="153"/>
      <c r="GVD116" s="153"/>
      <c r="GVE116" s="153"/>
      <c r="GVF116" s="153"/>
      <c r="GVG116" s="153"/>
      <c r="GVH116" s="153"/>
      <c r="GVI116" s="153"/>
      <c r="GVJ116" s="153"/>
      <c r="GVK116" s="153"/>
      <c r="GVL116" s="153"/>
      <c r="GVM116" s="153"/>
      <c r="GVN116" s="153"/>
      <c r="GVO116" s="153"/>
      <c r="GVP116" s="153"/>
      <c r="GVQ116" s="153"/>
      <c r="GVR116" s="153"/>
      <c r="GVS116" s="153"/>
      <c r="GVT116" s="153"/>
      <c r="GVU116" s="153"/>
      <c r="GVV116" s="153"/>
      <c r="GVW116" s="153"/>
      <c r="GVX116" s="153"/>
      <c r="GVY116" s="153"/>
      <c r="GVZ116" s="153"/>
      <c r="GWA116" s="153"/>
      <c r="GWB116" s="153"/>
      <c r="GWC116" s="153"/>
      <c r="GWD116" s="153"/>
      <c r="GWE116" s="153"/>
      <c r="GWF116" s="153"/>
      <c r="GWG116" s="153"/>
      <c r="GWH116" s="153"/>
      <c r="GWI116" s="153"/>
      <c r="GWJ116" s="153"/>
      <c r="GWK116" s="153"/>
      <c r="GWL116" s="153"/>
      <c r="GWM116" s="153"/>
      <c r="GWN116" s="153"/>
      <c r="GWO116" s="153"/>
      <c r="GWP116" s="153"/>
      <c r="GWQ116" s="153"/>
      <c r="GWR116" s="153"/>
      <c r="GWS116" s="153"/>
      <c r="GWT116" s="153"/>
      <c r="GWU116" s="153"/>
      <c r="GWV116" s="153"/>
      <c r="GWW116" s="153"/>
      <c r="GWX116" s="153"/>
      <c r="GWY116" s="153"/>
      <c r="GWZ116" s="153"/>
      <c r="GXA116" s="153"/>
      <c r="GXB116" s="153"/>
      <c r="GXC116" s="153"/>
      <c r="GXD116" s="153"/>
      <c r="GXE116" s="153"/>
      <c r="GXF116" s="153"/>
      <c r="GXG116" s="153"/>
      <c r="GXH116" s="153"/>
      <c r="GXI116" s="153"/>
      <c r="GXJ116" s="153"/>
      <c r="GXK116" s="153"/>
      <c r="GXL116" s="153"/>
      <c r="GXM116" s="153"/>
      <c r="GXN116" s="153"/>
      <c r="GXO116" s="153"/>
      <c r="GXP116" s="153"/>
      <c r="GXQ116" s="153"/>
      <c r="GXR116" s="153"/>
      <c r="GXS116" s="153"/>
      <c r="GXT116" s="153"/>
      <c r="GXU116" s="153"/>
      <c r="GXV116" s="153"/>
      <c r="GXW116" s="153"/>
      <c r="GXX116" s="153"/>
      <c r="GXY116" s="153"/>
      <c r="GXZ116" s="153"/>
      <c r="GYA116" s="153"/>
      <c r="GYB116" s="153"/>
      <c r="GYC116" s="153"/>
      <c r="GYD116" s="153"/>
      <c r="GYE116" s="153"/>
      <c r="GYF116" s="153"/>
      <c r="GYG116" s="153"/>
      <c r="GYH116" s="153"/>
      <c r="GYI116" s="153"/>
      <c r="GYJ116" s="153"/>
      <c r="GYK116" s="153"/>
      <c r="GYL116" s="153"/>
      <c r="GYM116" s="153"/>
      <c r="GYN116" s="153"/>
      <c r="GYO116" s="153"/>
      <c r="GYP116" s="153"/>
      <c r="GYQ116" s="153"/>
      <c r="GYR116" s="153"/>
      <c r="GYS116" s="153"/>
      <c r="GYT116" s="153"/>
      <c r="GYU116" s="153"/>
      <c r="GYV116" s="153"/>
      <c r="GYW116" s="153"/>
      <c r="GYX116" s="153"/>
      <c r="GYY116" s="153"/>
      <c r="GYZ116" s="153"/>
      <c r="GZA116" s="153"/>
      <c r="GZB116" s="153"/>
      <c r="GZC116" s="153"/>
      <c r="GZD116" s="153"/>
      <c r="GZE116" s="153"/>
      <c r="GZF116" s="153"/>
      <c r="GZG116" s="153"/>
      <c r="GZH116" s="153"/>
      <c r="GZI116" s="153"/>
      <c r="GZJ116" s="153"/>
      <c r="GZK116" s="153"/>
      <c r="GZL116" s="153"/>
      <c r="GZM116" s="153"/>
      <c r="GZN116" s="153"/>
      <c r="GZO116" s="153"/>
      <c r="GZP116" s="153"/>
      <c r="GZQ116" s="153"/>
      <c r="GZR116" s="153"/>
      <c r="GZS116" s="153"/>
      <c r="GZT116" s="153"/>
      <c r="GZU116" s="153"/>
      <c r="GZV116" s="153"/>
      <c r="GZW116" s="153"/>
      <c r="GZX116" s="153"/>
      <c r="GZY116" s="153"/>
      <c r="GZZ116" s="153"/>
      <c r="HAA116" s="153"/>
      <c r="HAB116" s="153"/>
      <c r="HAC116" s="153"/>
      <c r="HAD116" s="153"/>
      <c r="HAE116" s="153"/>
      <c r="HAF116" s="153"/>
      <c r="HAG116" s="153"/>
      <c r="HAH116" s="153"/>
      <c r="HAI116" s="153"/>
      <c r="HAJ116" s="153"/>
      <c r="HAK116" s="153"/>
      <c r="HAL116" s="153"/>
      <c r="HAM116" s="153"/>
      <c r="HAN116" s="153"/>
      <c r="HAO116" s="153"/>
      <c r="HAP116" s="153"/>
      <c r="HAQ116" s="153"/>
      <c r="HAR116" s="153"/>
      <c r="HAS116" s="153"/>
      <c r="HAT116" s="153"/>
      <c r="HAU116" s="153"/>
      <c r="HAV116" s="153"/>
      <c r="HAW116" s="153"/>
      <c r="HAX116" s="153"/>
      <c r="HAY116" s="153"/>
      <c r="HAZ116" s="153"/>
      <c r="HBA116" s="153"/>
      <c r="HBB116" s="153"/>
      <c r="HBC116" s="153"/>
      <c r="HBD116" s="153"/>
      <c r="HBE116" s="153"/>
      <c r="HBF116" s="153"/>
      <c r="HBG116" s="153"/>
      <c r="HBH116" s="153"/>
      <c r="HBI116" s="153"/>
      <c r="HBJ116" s="153"/>
      <c r="HBK116" s="153"/>
      <c r="HBL116" s="153"/>
      <c r="HBM116" s="153"/>
      <c r="HBN116" s="153"/>
      <c r="HBO116" s="153"/>
      <c r="HBP116" s="153"/>
      <c r="HBQ116" s="153"/>
      <c r="HBR116" s="153"/>
      <c r="HBS116" s="153"/>
      <c r="HBT116" s="153"/>
      <c r="HBU116" s="153"/>
      <c r="HBV116" s="153"/>
      <c r="HBW116" s="153"/>
      <c r="HBX116" s="153"/>
      <c r="HBY116" s="153"/>
      <c r="HBZ116" s="153"/>
      <c r="HCA116" s="153"/>
      <c r="HCB116" s="153"/>
      <c r="HCC116" s="153"/>
      <c r="HCD116" s="153"/>
      <c r="HCE116" s="153"/>
      <c r="HCF116" s="153"/>
      <c r="HCG116" s="153"/>
      <c r="HCH116" s="153"/>
      <c r="HCI116" s="153"/>
      <c r="HCJ116" s="153"/>
      <c r="HCK116" s="153"/>
      <c r="HCL116" s="153"/>
      <c r="HCM116" s="153"/>
      <c r="HCN116" s="153"/>
      <c r="HCO116" s="153"/>
      <c r="HCP116" s="153"/>
      <c r="HCQ116" s="153"/>
      <c r="HCR116" s="153"/>
      <c r="HCS116" s="153"/>
      <c r="HCT116" s="153"/>
      <c r="HCU116" s="153"/>
      <c r="HCV116" s="153"/>
      <c r="HCW116" s="153"/>
      <c r="HCX116" s="153"/>
      <c r="HCY116" s="153"/>
      <c r="HCZ116" s="153"/>
      <c r="HDA116" s="153"/>
      <c r="HDB116" s="153"/>
      <c r="HDC116" s="153"/>
      <c r="HDD116" s="153"/>
      <c r="HDE116" s="153"/>
      <c r="HDF116" s="153"/>
      <c r="HDG116" s="153"/>
      <c r="HDH116" s="153"/>
      <c r="HDI116" s="153"/>
      <c r="HDJ116" s="153"/>
      <c r="HDK116" s="153"/>
      <c r="HDL116" s="153"/>
      <c r="HDM116" s="153"/>
      <c r="HDN116" s="153"/>
      <c r="HDO116" s="153"/>
      <c r="HDP116" s="153"/>
      <c r="HDQ116" s="153"/>
      <c r="HDR116" s="153"/>
      <c r="HDS116" s="153"/>
      <c r="HDT116" s="153"/>
      <c r="HDU116" s="153"/>
      <c r="HDV116" s="153"/>
      <c r="HDW116" s="153"/>
      <c r="HDX116" s="153"/>
      <c r="HDY116" s="153"/>
      <c r="HDZ116" s="153"/>
      <c r="HEA116" s="153"/>
      <c r="HEB116" s="153"/>
      <c r="HEC116" s="153"/>
      <c r="HED116" s="153"/>
      <c r="HEE116" s="153"/>
      <c r="HEF116" s="153"/>
      <c r="HEG116" s="153"/>
      <c r="HEH116" s="153"/>
      <c r="HEI116" s="153"/>
      <c r="HEJ116" s="153"/>
      <c r="HEK116" s="153"/>
      <c r="HEL116" s="153"/>
      <c r="HEM116" s="153"/>
      <c r="HEN116" s="153"/>
      <c r="HEO116" s="153"/>
      <c r="HEP116" s="153"/>
      <c r="HEQ116" s="153"/>
      <c r="HER116" s="153"/>
      <c r="HES116" s="153"/>
      <c r="HET116" s="153"/>
      <c r="HEU116" s="153"/>
      <c r="HEV116" s="153"/>
      <c r="HEW116" s="153"/>
      <c r="HEX116" s="153"/>
      <c r="HEY116" s="153"/>
      <c r="HEZ116" s="153"/>
      <c r="HFA116" s="153"/>
      <c r="HFB116" s="153"/>
      <c r="HFC116" s="153"/>
      <c r="HFD116" s="153"/>
      <c r="HFE116" s="153"/>
      <c r="HFF116" s="153"/>
      <c r="HFG116" s="153"/>
      <c r="HFH116" s="153"/>
      <c r="HFI116" s="153"/>
      <c r="HFJ116" s="153"/>
      <c r="HFK116" s="153"/>
      <c r="HFL116" s="153"/>
      <c r="HFM116" s="153"/>
      <c r="HFN116" s="153"/>
      <c r="HFO116" s="153"/>
      <c r="HFP116" s="153"/>
      <c r="HFQ116" s="153"/>
      <c r="HFR116" s="153"/>
      <c r="HFS116" s="153"/>
      <c r="HFT116" s="153"/>
      <c r="HFU116" s="153"/>
      <c r="HFV116" s="153"/>
      <c r="HFW116" s="153"/>
      <c r="HFX116" s="153"/>
      <c r="HFY116" s="153"/>
      <c r="HFZ116" s="153"/>
      <c r="HGA116" s="153"/>
      <c r="HGB116" s="153"/>
      <c r="HGC116" s="153"/>
      <c r="HGD116" s="153"/>
      <c r="HGE116" s="153"/>
      <c r="HGF116" s="153"/>
      <c r="HGG116" s="153"/>
      <c r="HGH116" s="153"/>
      <c r="HGI116" s="153"/>
      <c r="HGJ116" s="153"/>
      <c r="HGK116" s="153"/>
      <c r="HGL116" s="153"/>
      <c r="HGM116" s="153"/>
      <c r="HGN116" s="153"/>
      <c r="HGO116" s="153"/>
      <c r="HGP116" s="153"/>
      <c r="HGQ116" s="153"/>
      <c r="HGR116" s="153"/>
      <c r="HGS116" s="153"/>
      <c r="HGT116" s="153"/>
      <c r="HGU116" s="153"/>
      <c r="HGV116" s="153"/>
      <c r="HGW116" s="153"/>
      <c r="HGX116" s="153"/>
      <c r="HGY116" s="153"/>
      <c r="HGZ116" s="153"/>
      <c r="HHA116" s="153"/>
      <c r="HHB116" s="153"/>
      <c r="HHC116" s="153"/>
      <c r="HHD116" s="153"/>
      <c r="HHE116" s="153"/>
      <c r="HHF116" s="153"/>
      <c r="HHG116" s="153"/>
      <c r="HHH116" s="153"/>
      <c r="HHI116" s="153"/>
      <c r="HHJ116" s="153"/>
      <c r="HHK116" s="153"/>
      <c r="HHL116" s="153"/>
      <c r="HHM116" s="153"/>
      <c r="HHN116" s="153"/>
      <c r="HHO116" s="153"/>
      <c r="HHP116" s="153"/>
      <c r="HHQ116" s="153"/>
      <c r="HHR116" s="153"/>
      <c r="HHS116" s="153"/>
      <c r="HHT116" s="153"/>
      <c r="HHU116" s="153"/>
      <c r="HHV116" s="153"/>
      <c r="HHW116" s="153"/>
      <c r="HHX116" s="153"/>
      <c r="HHY116" s="153"/>
      <c r="HHZ116" s="153"/>
      <c r="HIA116" s="153"/>
      <c r="HIB116" s="153"/>
      <c r="HIC116" s="153"/>
      <c r="HID116" s="153"/>
      <c r="HIE116" s="153"/>
      <c r="HIF116" s="153"/>
      <c r="HIG116" s="153"/>
      <c r="HIH116" s="153"/>
      <c r="HII116" s="153"/>
      <c r="HIJ116" s="153"/>
      <c r="HIK116" s="153"/>
      <c r="HIL116" s="153"/>
      <c r="HIM116" s="153"/>
      <c r="HIN116" s="153"/>
      <c r="HIO116" s="153"/>
      <c r="HIP116" s="153"/>
      <c r="HIQ116" s="153"/>
      <c r="HIR116" s="153"/>
      <c r="HIS116" s="153"/>
      <c r="HIT116" s="153"/>
      <c r="HIU116" s="153"/>
      <c r="HIV116" s="153"/>
      <c r="HIW116" s="153"/>
      <c r="HIX116" s="153"/>
      <c r="HIY116" s="153"/>
      <c r="HIZ116" s="153"/>
      <c r="HJA116" s="153"/>
      <c r="HJB116" s="153"/>
      <c r="HJC116" s="153"/>
      <c r="HJD116" s="153"/>
      <c r="HJE116" s="153"/>
      <c r="HJF116" s="153"/>
      <c r="HJG116" s="153"/>
      <c r="HJH116" s="153"/>
      <c r="HJI116" s="153"/>
      <c r="HJJ116" s="153"/>
      <c r="HJK116" s="153"/>
      <c r="HJL116" s="153"/>
      <c r="HJM116" s="153"/>
      <c r="HJN116" s="153"/>
      <c r="HJO116" s="153"/>
      <c r="HJP116" s="153"/>
      <c r="HJQ116" s="153"/>
      <c r="HJR116" s="153"/>
      <c r="HJS116" s="153"/>
      <c r="HJT116" s="153"/>
      <c r="HJU116" s="153"/>
      <c r="HJV116" s="153"/>
      <c r="HJW116" s="153"/>
      <c r="HJX116" s="153"/>
      <c r="HJY116" s="153"/>
      <c r="HJZ116" s="153"/>
      <c r="HKA116" s="153"/>
      <c r="HKB116" s="153"/>
      <c r="HKC116" s="153"/>
      <c r="HKD116" s="153"/>
      <c r="HKE116" s="153"/>
      <c r="HKF116" s="153"/>
      <c r="HKG116" s="153"/>
      <c r="HKH116" s="153"/>
      <c r="HKI116" s="153"/>
      <c r="HKJ116" s="153"/>
      <c r="HKK116" s="153"/>
      <c r="HKL116" s="153"/>
      <c r="HKM116" s="153"/>
      <c r="HKN116" s="153"/>
      <c r="HKO116" s="153"/>
      <c r="HKP116" s="153"/>
      <c r="HKQ116" s="153"/>
      <c r="HKR116" s="153"/>
      <c r="HKS116" s="153"/>
      <c r="HKT116" s="153"/>
      <c r="HKU116" s="153"/>
      <c r="HKV116" s="153"/>
      <c r="HKW116" s="153"/>
      <c r="HKX116" s="153"/>
      <c r="HKY116" s="153"/>
      <c r="HKZ116" s="153"/>
      <c r="HLA116" s="153"/>
      <c r="HLB116" s="153"/>
      <c r="HLC116" s="153"/>
      <c r="HLD116" s="153"/>
      <c r="HLE116" s="153"/>
      <c r="HLF116" s="153"/>
      <c r="HLG116" s="153"/>
      <c r="HLH116" s="153"/>
      <c r="HLI116" s="153"/>
      <c r="HLJ116" s="153"/>
      <c r="HLK116" s="153"/>
      <c r="HLL116" s="153"/>
      <c r="HLM116" s="153"/>
      <c r="HLN116" s="153"/>
      <c r="HLO116" s="153"/>
      <c r="HLP116" s="153"/>
      <c r="HLQ116" s="153"/>
      <c r="HLR116" s="153"/>
      <c r="HLS116" s="153"/>
      <c r="HLT116" s="153"/>
      <c r="HLU116" s="153"/>
      <c r="HLV116" s="153"/>
      <c r="HLW116" s="153"/>
      <c r="HLX116" s="153"/>
      <c r="HLY116" s="153"/>
      <c r="HLZ116" s="153"/>
      <c r="HMA116" s="153"/>
      <c r="HMB116" s="153"/>
      <c r="HMC116" s="153"/>
      <c r="HMD116" s="153"/>
      <c r="HME116" s="153"/>
      <c r="HMF116" s="153"/>
      <c r="HMG116" s="153"/>
      <c r="HMH116" s="153"/>
      <c r="HMI116" s="153"/>
      <c r="HMJ116" s="153"/>
      <c r="HMK116" s="153"/>
      <c r="HML116" s="153"/>
      <c r="HMM116" s="153"/>
      <c r="HMN116" s="153"/>
      <c r="HMO116" s="153"/>
      <c r="HMP116" s="153"/>
      <c r="HMQ116" s="153"/>
      <c r="HMR116" s="153"/>
      <c r="HMS116" s="153"/>
      <c r="HMT116" s="153"/>
      <c r="HMU116" s="153"/>
      <c r="HMV116" s="153"/>
      <c r="HMW116" s="153"/>
      <c r="HMX116" s="153"/>
      <c r="HMY116" s="153"/>
      <c r="HMZ116" s="153"/>
      <c r="HNA116" s="153"/>
      <c r="HNB116" s="153"/>
      <c r="HNC116" s="153"/>
      <c r="HND116" s="153"/>
      <c r="HNE116" s="153"/>
      <c r="HNF116" s="153"/>
      <c r="HNG116" s="153"/>
      <c r="HNH116" s="153"/>
      <c r="HNI116" s="153"/>
      <c r="HNJ116" s="153"/>
      <c r="HNK116" s="153"/>
      <c r="HNL116" s="153"/>
      <c r="HNM116" s="153"/>
      <c r="HNN116" s="153"/>
      <c r="HNO116" s="153"/>
      <c r="HNP116" s="153"/>
      <c r="HNQ116" s="153"/>
      <c r="HNR116" s="153"/>
      <c r="HNS116" s="153"/>
      <c r="HNT116" s="153"/>
      <c r="HNU116" s="153"/>
      <c r="HNV116" s="153"/>
      <c r="HNW116" s="153"/>
      <c r="HNX116" s="153"/>
      <c r="HNY116" s="153"/>
      <c r="HNZ116" s="153"/>
      <c r="HOA116" s="153"/>
      <c r="HOB116" s="153"/>
      <c r="HOC116" s="153"/>
      <c r="HOD116" s="153"/>
      <c r="HOE116" s="153"/>
      <c r="HOF116" s="153"/>
      <c r="HOG116" s="153"/>
      <c r="HOH116" s="153"/>
      <c r="HOI116" s="153"/>
      <c r="HOJ116" s="153"/>
      <c r="HOK116" s="153"/>
      <c r="HOL116" s="153"/>
      <c r="HOM116" s="153"/>
      <c r="HON116" s="153"/>
      <c r="HOO116" s="153"/>
      <c r="HOP116" s="153"/>
      <c r="HOQ116" s="153"/>
      <c r="HOR116" s="153"/>
      <c r="HOS116" s="153"/>
      <c r="HOT116" s="153"/>
      <c r="HOU116" s="153"/>
      <c r="HOV116" s="153"/>
      <c r="HOW116" s="153"/>
      <c r="HOX116" s="153"/>
      <c r="HOY116" s="153"/>
      <c r="HOZ116" s="153"/>
      <c r="HPA116" s="153"/>
      <c r="HPB116" s="153"/>
      <c r="HPC116" s="153"/>
      <c r="HPD116" s="153"/>
      <c r="HPE116" s="153"/>
      <c r="HPF116" s="153"/>
      <c r="HPG116" s="153"/>
      <c r="HPH116" s="153"/>
      <c r="HPI116" s="153"/>
      <c r="HPJ116" s="153"/>
      <c r="HPK116" s="153"/>
      <c r="HPL116" s="153"/>
      <c r="HPM116" s="153"/>
      <c r="HPN116" s="153"/>
      <c r="HPO116" s="153"/>
      <c r="HPP116" s="153"/>
      <c r="HPQ116" s="153"/>
      <c r="HPR116" s="153"/>
      <c r="HPS116" s="153"/>
      <c r="HPT116" s="153"/>
      <c r="HPU116" s="153"/>
      <c r="HPV116" s="153"/>
      <c r="HPW116" s="153"/>
      <c r="HPX116" s="153"/>
      <c r="HPY116" s="153"/>
      <c r="HPZ116" s="153"/>
      <c r="HQA116" s="153"/>
      <c r="HQB116" s="153"/>
      <c r="HQC116" s="153"/>
      <c r="HQD116" s="153"/>
      <c r="HQE116" s="153"/>
      <c r="HQF116" s="153"/>
      <c r="HQG116" s="153"/>
      <c r="HQH116" s="153"/>
      <c r="HQI116" s="153"/>
      <c r="HQJ116" s="153"/>
      <c r="HQK116" s="153"/>
      <c r="HQL116" s="153"/>
      <c r="HQM116" s="153"/>
      <c r="HQN116" s="153"/>
      <c r="HQO116" s="153"/>
      <c r="HQP116" s="153"/>
      <c r="HQQ116" s="153"/>
      <c r="HQR116" s="153"/>
      <c r="HQS116" s="153"/>
      <c r="HQT116" s="153"/>
      <c r="HQU116" s="153"/>
      <c r="HQV116" s="153"/>
      <c r="HQW116" s="153"/>
      <c r="HQX116" s="153"/>
      <c r="HQY116" s="153"/>
      <c r="HQZ116" s="153"/>
      <c r="HRA116" s="153"/>
      <c r="HRB116" s="153"/>
      <c r="HRC116" s="153"/>
      <c r="HRD116" s="153"/>
      <c r="HRE116" s="153"/>
      <c r="HRF116" s="153"/>
      <c r="HRG116" s="153"/>
      <c r="HRH116" s="153"/>
      <c r="HRI116" s="153"/>
      <c r="HRJ116" s="153"/>
      <c r="HRK116" s="153"/>
      <c r="HRL116" s="153"/>
      <c r="HRM116" s="153"/>
      <c r="HRN116" s="153"/>
      <c r="HRO116" s="153"/>
      <c r="HRP116" s="153"/>
      <c r="HRQ116" s="153"/>
      <c r="HRR116" s="153"/>
      <c r="HRS116" s="153"/>
      <c r="HRT116" s="153"/>
      <c r="HRU116" s="153"/>
      <c r="HRV116" s="153"/>
      <c r="HRW116" s="153"/>
      <c r="HRX116" s="153"/>
      <c r="HRY116" s="153"/>
      <c r="HRZ116" s="153"/>
      <c r="HSA116" s="153"/>
      <c r="HSB116" s="153"/>
      <c r="HSC116" s="153"/>
      <c r="HSD116" s="153"/>
      <c r="HSE116" s="153"/>
      <c r="HSF116" s="153"/>
      <c r="HSG116" s="153"/>
      <c r="HSH116" s="153"/>
      <c r="HSI116" s="153"/>
      <c r="HSJ116" s="153"/>
      <c r="HSK116" s="153"/>
      <c r="HSL116" s="153"/>
      <c r="HSM116" s="153"/>
      <c r="HSN116" s="153"/>
      <c r="HSO116" s="153"/>
      <c r="HSP116" s="153"/>
      <c r="HSQ116" s="153"/>
      <c r="HSR116" s="153"/>
      <c r="HSS116" s="153"/>
      <c r="HST116" s="153"/>
      <c r="HSU116" s="153"/>
      <c r="HSV116" s="153"/>
      <c r="HSW116" s="153"/>
      <c r="HSX116" s="153"/>
      <c r="HSY116" s="153"/>
      <c r="HSZ116" s="153"/>
      <c r="HTA116" s="153"/>
      <c r="HTB116" s="153"/>
      <c r="HTC116" s="153"/>
      <c r="HTD116" s="153"/>
      <c r="HTE116" s="153"/>
      <c r="HTF116" s="153"/>
      <c r="HTG116" s="153"/>
      <c r="HTH116" s="153"/>
      <c r="HTI116" s="153"/>
      <c r="HTJ116" s="153"/>
      <c r="HTK116" s="153"/>
      <c r="HTL116" s="153"/>
      <c r="HTM116" s="153"/>
      <c r="HTN116" s="153"/>
      <c r="HTO116" s="153"/>
      <c r="HTP116" s="153"/>
      <c r="HTQ116" s="153"/>
      <c r="HTR116" s="153"/>
      <c r="HTS116" s="153"/>
      <c r="HTT116" s="153"/>
      <c r="HTU116" s="153"/>
      <c r="HTV116" s="153"/>
      <c r="HTW116" s="153"/>
      <c r="HTX116" s="153"/>
      <c r="HTY116" s="153"/>
      <c r="HTZ116" s="153"/>
      <c r="HUA116" s="153"/>
      <c r="HUB116" s="153"/>
      <c r="HUC116" s="153"/>
      <c r="HUD116" s="153"/>
      <c r="HUE116" s="153"/>
      <c r="HUF116" s="153"/>
      <c r="HUG116" s="153"/>
      <c r="HUH116" s="153"/>
      <c r="HUI116" s="153"/>
      <c r="HUJ116" s="153"/>
      <c r="HUK116" s="153"/>
      <c r="HUL116" s="153"/>
      <c r="HUM116" s="153"/>
      <c r="HUN116" s="153"/>
      <c r="HUO116" s="153"/>
      <c r="HUP116" s="153"/>
      <c r="HUQ116" s="153"/>
      <c r="HUR116" s="153"/>
      <c r="HUS116" s="153"/>
      <c r="HUT116" s="153"/>
      <c r="HUU116" s="153"/>
      <c r="HUV116" s="153"/>
      <c r="HUW116" s="153"/>
      <c r="HUX116" s="153"/>
      <c r="HUY116" s="153"/>
      <c r="HUZ116" s="153"/>
      <c r="HVA116" s="153"/>
      <c r="HVB116" s="153"/>
      <c r="HVC116" s="153"/>
      <c r="HVD116" s="153"/>
      <c r="HVE116" s="153"/>
      <c r="HVF116" s="153"/>
      <c r="HVG116" s="153"/>
      <c r="HVH116" s="153"/>
      <c r="HVI116" s="153"/>
      <c r="HVJ116" s="153"/>
      <c r="HVK116" s="153"/>
      <c r="HVL116" s="153"/>
      <c r="HVM116" s="153"/>
      <c r="HVN116" s="153"/>
      <c r="HVO116" s="153"/>
      <c r="HVP116" s="153"/>
      <c r="HVQ116" s="153"/>
      <c r="HVR116" s="153"/>
      <c r="HVS116" s="153"/>
      <c r="HVT116" s="153"/>
      <c r="HVU116" s="153"/>
      <c r="HVV116" s="153"/>
      <c r="HVW116" s="153"/>
      <c r="HVX116" s="153"/>
      <c r="HVY116" s="153"/>
      <c r="HVZ116" s="153"/>
      <c r="HWA116" s="153"/>
      <c r="HWB116" s="153"/>
      <c r="HWC116" s="153"/>
      <c r="HWD116" s="153"/>
      <c r="HWE116" s="153"/>
      <c r="HWF116" s="153"/>
      <c r="HWG116" s="153"/>
      <c r="HWH116" s="153"/>
      <c r="HWI116" s="153"/>
      <c r="HWJ116" s="153"/>
      <c r="HWK116" s="153"/>
      <c r="HWL116" s="153"/>
      <c r="HWM116" s="153"/>
      <c r="HWN116" s="153"/>
      <c r="HWO116" s="153"/>
      <c r="HWP116" s="153"/>
      <c r="HWQ116" s="153"/>
      <c r="HWR116" s="153"/>
      <c r="HWS116" s="153"/>
      <c r="HWT116" s="153"/>
      <c r="HWU116" s="153"/>
      <c r="HWV116" s="153"/>
      <c r="HWW116" s="153"/>
      <c r="HWX116" s="153"/>
      <c r="HWY116" s="153"/>
      <c r="HWZ116" s="153"/>
      <c r="HXA116" s="153"/>
      <c r="HXB116" s="153"/>
      <c r="HXC116" s="153"/>
      <c r="HXD116" s="153"/>
      <c r="HXE116" s="153"/>
      <c r="HXF116" s="153"/>
      <c r="HXG116" s="153"/>
      <c r="HXH116" s="153"/>
      <c r="HXI116" s="153"/>
      <c r="HXJ116" s="153"/>
      <c r="HXK116" s="153"/>
      <c r="HXL116" s="153"/>
      <c r="HXM116" s="153"/>
      <c r="HXN116" s="153"/>
      <c r="HXO116" s="153"/>
      <c r="HXP116" s="153"/>
      <c r="HXQ116" s="153"/>
      <c r="HXR116" s="153"/>
      <c r="HXS116" s="153"/>
      <c r="HXT116" s="153"/>
      <c r="HXU116" s="153"/>
      <c r="HXV116" s="153"/>
      <c r="HXW116" s="153"/>
      <c r="HXX116" s="153"/>
      <c r="HXY116" s="153"/>
      <c r="HXZ116" s="153"/>
      <c r="HYA116" s="153"/>
      <c r="HYB116" s="153"/>
      <c r="HYC116" s="153"/>
      <c r="HYD116" s="153"/>
      <c r="HYE116" s="153"/>
      <c r="HYF116" s="153"/>
      <c r="HYG116" s="153"/>
      <c r="HYH116" s="153"/>
      <c r="HYI116" s="153"/>
      <c r="HYJ116" s="153"/>
      <c r="HYK116" s="153"/>
      <c r="HYL116" s="153"/>
      <c r="HYM116" s="153"/>
      <c r="HYN116" s="153"/>
      <c r="HYO116" s="153"/>
      <c r="HYP116" s="153"/>
      <c r="HYQ116" s="153"/>
      <c r="HYR116" s="153"/>
      <c r="HYS116" s="153"/>
      <c r="HYT116" s="153"/>
      <c r="HYU116" s="153"/>
      <c r="HYV116" s="153"/>
      <c r="HYW116" s="153"/>
      <c r="HYX116" s="153"/>
      <c r="HYY116" s="153"/>
      <c r="HYZ116" s="153"/>
      <c r="HZA116" s="153"/>
      <c r="HZB116" s="153"/>
      <c r="HZC116" s="153"/>
      <c r="HZD116" s="153"/>
      <c r="HZE116" s="153"/>
      <c r="HZF116" s="153"/>
      <c r="HZG116" s="153"/>
      <c r="HZH116" s="153"/>
      <c r="HZI116" s="153"/>
      <c r="HZJ116" s="153"/>
      <c r="HZK116" s="153"/>
      <c r="HZL116" s="153"/>
      <c r="HZM116" s="153"/>
      <c r="HZN116" s="153"/>
      <c r="HZO116" s="153"/>
      <c r="HZP116" s="153"/>
      <c r="HZQ116" s="153"/>
      <c r="HZR116" s="153"/>
      <c r="HZS116" s="153"/>
      <c r="HZT116" s="153"/>
      <c r="HZU116" s="153"/>
      <c r="HZV116" s="153"/>
      <c r="HZW116" s="153"/>
      <c r="HZX116" s="153"/>
      <c r="HZY116" s="153"/>
      <c r="HZZ116" s="153"/>
      <c r="IAA116" s="153"/>
      <c r="IAB116" s="153"/>
      <c r="IAC116" s="153"/>
      <c r="IAD116" s="153"/>
      <c r="IAE116" s="153"/>
      <c r="IAF116" s="153"/>
      <c r="IAG116" s="153"/>
      <c r="IAH116" s="153"/>
      <c r="IAI116" s="153"/>
      <c r="IAJ116" s="153"/>
      <c r="IAK116" s="153"/>
      <c r="IAL116" s="153"/>
      <c r="IAM116" s="153"/>
      <c r="IAN116" s="153"/>
      <c r="IAO116" s="153"/>
      <c r="IAP116" s="153"/>
      <c r="IAQ116" s="153"/>
      <c r="IAR116" s="153"/>
      <c r="IAS116" s="153"/>
      <c r="IAT116" s="153"/>
      <c r="IAU116" s="153"/>
      <c r="IAV116" s="153"/>
      <c r="IAW116" s="153"/>
      <c r="IAX116" s="153"/>
      <c r="IAY116" s="153"/>
      <c r="IAZ116" s="153"/>
      <c r="IBA116" s="153"/>
      <c r="IBB116" s="153"/>
      <c r="IBC116" s="153"/>
      <c r="IBD116" s="153"/>
      <c r="IBE116" s="153"/>
      <c r="IBF116" s="153"/>
      <c r="IBG116" s="153"/>
      <c r="IBH116" s="153"/>
      <c r="IBI116" s="153"/>
      <c r="IBJ116" s="153"/>
      <c r="IBK116" s="153"/>
      <c r="IBL116" s="153"/>
      <c r="IBM116" s="153"/>
      <c r="IBN116" s="153"/>
      <c r="IBO116" s="153"/>
      <c r="IBP116" s="153"/>
      <c r="IBQ116" s="153"/>
      <c r="IBR116" s="153"/>
      <c r="IBS116" s="153"/>
      <c r="IBT116" s="153"/>
      <c r="IBU116" s="153"/>
      <c r="IBV116" s="153"/>
      <c r="IBW116" s="153"/>
      <c r="IBX116" s="153"/>
      <c r="IBY116" s="153"/>
      <c r="IBZ116" s="153"/>
      <c r="ICA116" s="153"/>
      <c r="ICB116" s="153"/>
      <c r="ICC116" s="153"/>
      <c r="ICD116" s="153"/>
      <c r="ICE116" s="153"/>
      <c r="ICF116" s="153"/>
      <c r="ICG116" s="153"/>
      <c r="ICH116" s="153"/>
      <c r="ICI116" s="153"/>
      <c r="ICJ116" s="153"/>
      <c r="ICK116" s="153"/>
      <c r="ICL116" s="153"/>
      <c r="ICM116" s="153"/>
      <c r="ICN116" s="153"/>
      <c r="ICO116" s="153"/>
      <c r="ICP116" s="153"/>
      <c r="ICQ116" s="153"/>
      <c r="ICR116" s="153"/>
      <c r="ICS116" s="153"/>
      <c r="ICT116" s="153"/>
      <c r="ICU116" s="153"/>
      <c r="ICV116" s="153"/>
      <c r="ICW116" s="153"/>
      <c r="ICX116" s="153"/>
      <c r="ICY116" s="153"/>
      <c r="ICZ116" s="153"/>
      <c r="IDA116" s="153"/>
      <c r="IDB116" s="153"/>
      <c r="IDC116" s="153"/>
      <c r="IDD116" s="153"/>
      <c r="IDE116" s="153"/>
      <c r="IDF116" s="153"/>
      <c r="IDG116" s="153"/>
      <c r="IDH116" s="153"/>
      <c r="IDI116" s="153"/>
      <c r="IDJ116" s="153"/>
      <c r="IDK116" s="153"/>
      <c r="IDL116" s="153"/>
      <c r="IDM116" s="153"/>
      <c r="IDN116" s="153"/>
      <c r="IDO116" s="153"/>
      <c r="IDP116" s="153"/>
      <c r="IDQ116" s="153"/>
      <c r="IDR116" s="153"/>
      <c r="IDS116" s="153"/>
      <c r="IDT116" s="153"/>
      <c r="IDU116" s="153"/>
      <c r="IDV116" s="153"/>
      <c r="IDW116" s="153"/>
      <c r="IDX116" s="153"/>
      <c r="IDY116" s="153"/>
      <c r="IDZ116" s="153"/>
      <c r="IEA116" s="153"/>
      <c r="IEB116" s="153"/>
      <c r="IEC116" s="153"/>
      <c r="IED116" s="153"/>
      <c r="IEE116" s="153"/>
      <c r="IEF116" s="153"/>
      <c r="IEG116" s="153"/>
      <c r="IEH116" s="153"/>
      <c r="IEI116" s="153"/>
      <c r="IEJ116" s="153"/>
      <c r="IEK116" s="153"/>
      <c r="IEL116" s="153"/>
      <c r="IEM116" s="153"/>
      <c r="IEN116" s="153"/>
      <c r="IEO116" s="153"/>
      <c r="IEP116" s="153"/>
      <c r="IEQ116" s="153"/>
      <c r="IER116" s="153"/>
      <c r="IES116" s="153"/>
      <c r="IET116" s="153"/>
      <c r="IEU116" s="153"/>
      <c r="IEV116" s="153"/>
      <c r="IEW116" s="153"/>
      <c r="IEX116" s="153"/>
      <c r="IEY116" s="153"/>
      <c r="IEZ116" s="153"/>
      <c r="IFA116" s="153"/>
      <c r="IFB116" s="153"/>
      <c r="IFC116" s="153"/>
      <c r="IFD116" s="153"/>
      <c r="IFE116" s="153"/>
      <c r="IFF116" s="153"/>
      <c r="IFG116" s="153"/>
      <c r="IFH116" s="153"/>
      <c r="IFI116" s="153"/>
      <c r="IFJ116" s="153"/>
      <c r="IFK116" s="153"/>
      <c r="IFL116" s="153"/>
      <c r="IFM116" s="153"/>
      <c r="IFN116" s="153"/>
      <c r="IFO116" s="153"/>
      <c r="IFP116" s="153"/>
      <c r="IFQ116" s="153"/>
      <c r="IFR116" s="153"/>
      <c r="IFS116" s="153"/>
      <c r="IFT116" s="153"/>
      <c r="IFU116" s="153"/>
      <c r="IFV116" s="153"/>
      <c r="IFW116" s="153"/>
      <c r="IFX116" s="153"/>
      <c r="IFY116" s="153"/>
      <c r="IFZ116" s="153"/>
      <c r="IGA116" s="153"/>
      <c r="IGB116" s="153"/>
      <c r="IGC116" s="153"/>
      <c r="IGD116" s="153"/>
      <c r="IGE116" s="153"/>
      <c r="IGF116" s="153"/>
      <c r="IGG116" s="153"/>
      <c r="IGH116" s="153"/>
      <c r="IGI116" s="153"/>
      <c r="IGJ116" s="153"/>
      <c r="IGK116" s="153"/>
      <c r="IGL116" s="153"/>
      <c r="IGM116" s="153"/>
      <c r="IGN116" s="153"/>
      <c r="IGO116" s="153"/>
      <c r="IGP116" s="153"/>
      <c r="IGQ116" s="153"/>
      <c r="IGR116" s="153"/>
      <c r="IGS116" s="153"/>
      <c r="IGT116" s="153"/>
      <c r="IGU116" s="153"/>
      <c r="IGV116" s="153"/>
      <c r="IGW116" s="153"/>
      <c r="IGX116" s="153"/>
      <c r="IGY116" s="153"/>
      <c r="IGZ116" s="153"/>
      <c r="IHA116" s="153"/>
      <c r="IHB116" s="153"/>
      <c r="IHC116" s="153"/>
      <c r="IHD116" s="153"/>
      <c r="IHE116" s="153"/>
      <c r="IHF116" s="153"/>
      <c r="IHG116" s="153"/>
      <c r="IHH116" s="153"/>
      <c r="IHI116" s="153"/>
      <c r="IHJ116" s="153"/>
      <c r="IHK116" s="153"/>
      <c r="IHL116" s="153"/>
      <c r="IHM116" s="153"/>
      <c r="IHN116" s="153"/>
      <c r="IHO116" s="153"/>
      <c r="IHP116" s="153"/>
      <c r="IHQ116" s="153"/>
      <c r="IHR116" s="153"/>
      <c r="IHS116" s="153"/>
      <c r="IHT116" s="153"/>
      <c r="IHU116" s="153"/>
      <c r="IHV116" s="153"/>
      <c r="IHW116" s="153"/>
      <c r="IHX116" s="153"/>
      <c r="IHY116" s="153"/>
      <c r="IHZ116" s="153"/>
      <c r="IIA116" s="153"/>
      <c r="IIB116" s="153"/>
      <c r="IIC116" s="153"/>
      <c r="IID116" s="153"/>
      <c r="IIE116" s="153"/>
      <c r="IIF116" s="153"/>
      <c r="IIG116" s="153"/>
      <c r="IIH116" s="153"/>
      <c r="III116" s="153"/>
      <c r="IIJ116" s="153"/>
      <c r="IIK116" s="153"/>
      <c r="IIL116" s="153"/>
      <c r="IIM116" s="153"/>
      <c r="IIN116" s="153"/>
      <c r="IIO116" s="153"/>
      <c r="IIP116" s="153"/>
      <c r="IIQ116" s="153"/>
      <c r="IIR116" s="153"/>
      <c r="IIS116" s="153"/>
      <c r="IIT116" s="153"/>
      <c r="IIU116" s="153"/>
      <c r="IIV116" s="153"/>
      <c r="IIW116" s="153"/>
      <c r="IIX116" s="153"/>
      <c r="IIY116" s="153"/>
      <c r="IIZ116" s="153"/>
      <c r="IJA116" s="153"/>
      <c r="IJB116" s="153"/>
      <c r="IJC116" s="153"/>
      <c r="IJD116" s="153"/>
      <c r="IJE116" s="153"/>
      <c r="IJF116" s="153"/>
      <c r="IJG116" s="153"/>
      <c r="IJH116" s="153"/>
      <c r="IJI116" s="153"/>
      <c r="IJJ116" s="153"/>
      <c r="IJK116" s="153"/>
      <c r="IJL116" s="153"/>
      <c r="IJM116" s="153"/>
      <c r="IJN116" s="153"/>
      <c r="IJO116" s="153"/>
      <c r="IJP116" s="153"/>
      <c r="IJQ116" s="153"/>
      <c r="IJR116" s="153"/>
      <c r="IJS116" s="153"/>
      <c r="IJT116" s="153"/>
      <c r="IJU116" s="153"/>
      <c r="IJV116" s="153"/>
      <c r="IJW116" s="153"/>
      <c r="IJX116" s="153"/>
      <c r="IJY116" s="153"/>
      <c r="IJZ116" s="153"/>
      <c r="IKA116" s="153"/>
      <c r="IKB116" s="153"/>
      <c r="IKC116" s="153"/>
      <c r="IKD116" s="153"/>
      <c r="IKE116" s="153"/>
      <c r="IKF116" s="153"/>
      <c r="IKG116" s="153"/>
      <c r="IKH116" s="153"/>
      <c r="IKI116" s="153"/>
      <c r="IKJ116" s="153"/>
      <c r="IKK116" s="153"/>
      <c r="IKL116" s="153"/>
      <c r="IKM116" s="153"/>
      <c r="IKN116" s="153"/>
      <c r="IKO116" s="153"/>
      <c r="IKP116" s="153"/>
      <c r="IKQ116" s="153"/>
      <c r="IKR116" s="153"/>
      <c r="IKS116" s="153"/>
      <c r="IKT116" s="153"/>
      <c r="IKU116" s="153"/>
      <c r="IKV116" s="153"/>
      <c r="IKW116" s="153"/>
      <c r="IKX116" s="153"/>
      <c r="IKY116" s="153"/>
      <c r="IKZ116" s="153"/>
      <c r="ILA116" s="153"/>
      <c r="ILB116" s="153"/>
      <c r="ILC116" s="153"/>
      <c r="ILD116" s="153"/>
      <c r="ILE116" s="153"/>
      <c r="ILF116" s="153"/>
      <c r="ILG116" s="153"/>
      <c r="ILH116" s="153"/>
      <c r="ILI116" s="153"/>
      <c r="ILJ116" s="153"/>
      <c r="ILK116" s="153"/>
      <c r="ILL116" s="153"/>
      <c r="ILM116" s="153"/>
      <c r="ILN116" s="153"/>
      <c r="ILO116" s="153"/>
      <c r="ILP116" s="153"/>
      <c r="ILQ116" s="153"/>
      <c r="ILR116" s="153"/>
      <c r="ILS116" s="153"/>
      <c r="ILT116" s="153"/>
      <c r="ILU116" s="153"/>
      <c r="ILV116" s="153"/>
      <c r="ILW116" s="153"/>
      <c r="ILX116" s="153"/>
      <c r="ILY116" s="153"/>
      <c r="ILZ116" s="153"/>
      <c r="IMA116" s="153"/>
      <c r="IMB116" s="153"/>
      <c r="IMC116" s="153"/>
      <c r="IMD116" s="153"/>
      <c r="IME116" s="153"/>
      <c r="IMF116" s="153"/>
      <c r="IMG116" s="153"/>
      <c r="IMH116" s="153"/>
      <c r="IMI116" s="153"/>
      <c r="IMJ116" s="153"/>
      <c r="IMK116" s="153"/>
      <c r="IML116" s="153"/>
      <c r="IMM116" s="153"/>
      <c r="IMN116" s="153"/>
      <c r="IMO116" s="153"/>
      <c r="IMP116" s="153"/>
      <c r="IMQ116" s="153"/>
      <c r="IMR116" s="153"/>
      <c r="IMS116" s="153"/>
      <c r="IMT116" s="153"/>
      <c r="IMU116" s="153"/>
      <c r="IMV116" s="153"/>
      <c r="IMW116" s="153"/>
      <c r="IMX116" s="153"/>
      <c r="IMY116" s="153"/>
      <c r="IMZ116" s="153"/>
      <c r="INA116" s="153"/>
      <c r="INB116" s="153"/>
      <c r="INC116" s="153"/>
      <c r="IND116" s="153"/>
      <c r="INE116" s="153"/>
      <c r="INF116" s="153"/>
      <c r="ING116" s="153"/>
      <c r="INH116" s="153"/>
      <c r="INI116" s="153"/>
      <c r="INJ116" s="153"/>
      <c r="INK116" s="153"/>
      <c r="INL116" s="153"/>
      <c r="INM116" s="153"/>
      <c r="INN116" s="153"/>
      <c r="INO116" s="153"/>
      <c r="INP116" s="153"/>
      <c r="INQ116" s="153"/>
      <c r="INR116" s="153"/>
      <c r="INS116" s="153"/>
      <c r="INT116" s="153"/>
      <c r="INU116" s="153"/>
      <c r="INV116" s="153"/>
      <c r="INW116" s="153"/>
      <c r="INX116" s="153"/>
      <c r="INY116" s="153"/>
      <c r="INZ116" s="153"/>
      <c r="IOA116" s="153"/>
      <c r="IOB116" s="153"/>
      <c r="IOC116" s="153"/>
      <c r="IOD116" s="153"/>
      <c r="IOE116" s="153"/>
      <c r="IOF116" s="153"/>
      <c r="IOG116" s="153"/>
      <c r="IOH116" s="153"/>
      <c r="IOI116" s="153"/>
      <c r="IOJ116" s="153"/>
      <c r="IOK116" s="153"/>
      <c r="IOL116" s="153"/>
      <c r="IOM116" s="153"/>
      <c r="ION116" s="153"/>
      <c r="IOO116" s="153"/>
      <c r="IOP116" s="153"/>
      <c r="IOQ116" s="153"/>
      <c r="IOR116" s="153"/>
      <c r="IOS116" s="153"/>
      <c r="IOT116" s="153"/>
      <c r="IOU116" s="153"/>
      <c r="IOV116" s="153"/>
      <c r="IOW116" s="153"/>
      <c r="IOX116" s="153"/>
      <c r="IOY116" s="153"/>
      <c r="IOZ116" s="153"/>
      <c r="IPA116" s="153"/>
      <c r="IPB116" s="153"/>
      <c r="IPC116" s="153"/>
      <c r="IPD116" s="153"/>
      <c r="IPE116" s="153"/>
      <c r="IPF116" s="153"/>
      <c r="IPG116" s="153"/>
      <c r="IPH116" s="153"/>
      <c r="IPI116" s="153"/>
      <c r="IPJ116" s="153"/>
      <c r="IPK116" s="153"/>
      <c r="IPL116" s="153"/>
      <c r="IPM116" s="153"/>
      <c r="IPN116" s="153"/>
      <c r="IPO116" s="153"/>
      <c r="IPP116" s="153"/>
      <c r="IPQ116" s="153"/>
      <c r="IPR116" s="153"/>
      <c r="IPS116" s="153"/>
      <c r="IPT116" s="153"/>
      <c r="IPU116" s="153"/>
      <c r="IPV116" s="153"/>
      <c r="IPW116" s="153"/>
      <c r="IPX116" s="153"/>
      <c r="IPY116" s="153"/>
      <c r="IPZ116" s="153"/>
      <c r="IQA116" s="153"/>
      <c r="IQB116" s="153"/>
      <c r="IQC116" s="153"/>
      <c r="IQD116" s="153"/>
      <c r="IQE116" s="153"/>
      <c r="IQF116" s="153"/>
      <c r="IQG116" s="153"/>
      <c r="IQH116" s="153"/>
      <c r="IQI116" s="153"/>
      <c r="IQJ116" s="153"/>
      <c r="IQK116" s="153"/>
      <c r="IQL116" s="153"/>
      <c r="IQM116" s="153"/>
      <c r="IQN116" s="153"/>
      <c r="IQO116" s="153"/>
      <c r="IQP116" s="153"/>
      <c r="IQQ116" s="153"/>
      <c r="IQR116" s="153"/>
      <c r="IQS116" s="153"/>
      <c r="IQT116" s="153"/>
      <c r="IQU116" s="153"/>
      <c r="IQV116" s="153"/>
      <c r="IQW116" s="153"/>
      <c r="IQX116" s="153"/>
      <c r="IQY116" s="153"/>
      <c r="IQZ116" s="153"/>
      <c r="IRA116" s="153"/>
      <c r="IRB116" s="153"/>
      <c r="IRC116" s="153"/>
      <c r="IRD116" s="153"/>
      <c r="IRE116" s="153"/>
      <c r="IRF116" s="153"/>
      <c r="IRG116" s="153"/>
      <c r="IRH116" s="153"/>
      <c r="IRI116" s="153"/>
      <c r="IRJ116" s="153"/>
      <c r="IRK116" s="153"/>
      <c r="IRL116" s="153"/>
      <c r="IRM116" s="153"/>
      <c r="IRN116" s="153"/>
      <c r="IRO116" s="153"/>
      <c r="IRP116" s="153"/>
      <c r="IRQ116" s="153"/>
      <c r="IRR116" s="153"/>
      <c r="IRS116" s="153"/>
      <c r="IRT116" s="153"/>
      <c r="IRU116" s="153"/>
      <c r="IRV116" s="153"/>
      <c r="IRW116" s="153"/>
      <c r="IRX116" s="153"/>
      <c r="IRY116" s="153"/>
      <c r="IRZ116" s="153"/>
      <c r="ISA116" s="153"/>
      <c r="ISB116" s="153"/>
      <c r="ISC116" s="153"/>
      <c r="ISD116" s="153"/>
      <c r="ISE116" s="153"/>
      <c r="ISF116" s="153"/>
      <c r="ISG116" s="153"/>
      <c r="ISH116" s="153"/>
      <c r="ISI116" s="153"/>
      <c r="ISJ116" s="153"/>
      <c r="ISK116" s="153"/>
      <c r="ISL116" s="153"/>
      <c r="ISM116" s="153"/>
      <c r="ISN116" s="153"/>
      <c r="ISO116" s="153"/>
      <c r="ISP116" s="153"/>
      <c r="ISQ116" s="153"/>
      <c r="ISR116" s="153"/>
      <c r="ISS116" s="153"/>
      <c r="IST116" s="153"/>
      <c r="ISU116" s="153"/>
      <c r="ISV116" s="153"/>
      <c r="ISW116" s="153"/>
      <c r="ISX116" s="153"/>
      <c r="ISY116" s="153"/>
      <c r="ISZ116" s="153"/>
      <c r="ITA116" s="153"/>
      <c r="ITB116" s="153"/>
      <c r="ITC116" s="153"/>
      <c r="ITD116" s="153"/>
      <c r="ITE116" s="153"/>
      <c r="ITF116" s="153"/>
      <c r="ITG116" s="153"/>
      <c r="ITH116" s="153"/>
      <c r="ITI116" s="153"/>
      <c r="ITJ116" s="153"/>
      <c r="ITK116" s="153"/>
      <c r="ITL116" s="153"/>
      <c r="ITM116" s="153"/>
      <c r="ITN116" s="153"/>
      <c r="ITO116" s="153"/>
      <c r="ITP116" s="153"/>
      <c r="ITQ116" s="153"/>
      <c r="ITR116" s="153"/>
      <c r="ITS116" s="153"/>
      <c r="ITT116" s="153"/>
      <c r="ITU116" s="153"/>
      <c r="ITV116" s="153"/>
      <c r="ITW116" s="153"/>
      <c r="ITX116" s="153"/>
      <c r="ITY116" s="153"/>
      <c r="ITZ116" s="153"/>
      <c r="IUA116" s="153"/>
      <c r="IUB116" s="153"/>
      <c r="IUC116" s="153"/>
      <c r="IUD116" s="153"/>
      <c r="IUE116" s="153"/>
      <c r="IUF116" s="153"/>
      <c r="IUG116" s="153"/>
      <c r="IUH116" s="153"/>
      <c r="IUI116" s="153"/>
      <c r="IUJ116" s="153"/>
      <c r="IUK116" s="153"/>
      <c r="IUL116" s="153"/>
      <c r="IUM116" s="153"/>
      <c r="IUN116" s="153"/>
      <c r="IUO116" s="153"/>
      <c r="IUP116" s="153"/>
      <c r="IUQ116" s="153"/>
      <c r="IUR116" s="153"/>
      <c r="IUS116" s="153"/>
      <c r="IUT116" s="153"/>
      <c r="IUU116" s="153"/>
      <c r="IUV116" s="153"/>
      <c r="IUW116" s="153"/>
      <c r="IUX116" s="153"/>
      <c r="IUY116" s="153"/>
      <c r="IUZ116" s="153"/>
      <c r="IVA116" s="153"/>
      <c r="IVB116" s="153"/>
      <c r="IVC116" s="153"/>
      <c r="IVD116" s="153"/>
      <c r="IVE116" s="153"/>
      <c r="IVF116" s="153"/>
      <c r="IVG116" s="153"/>
      <c r="IVH116" s="153"/>
      <c r="IVI116" s="153"/>
      <c r="IVJ116" s="153"/>
      <c r="IVK116" s="153"/>
      <c r="IVL116" s="153"/>
      <c r="IVM116" s="153"/>
      <c r="IVN116" s="153"/>
      <c r="IVO116" s="153"/>
      <c r="IVP116" s="153"/>
      <c r="IVQ116" s="153"/>
      <c r="IVR116" s="153"/>
      <c r="IVS116" s="153"/>
      <c r="IVT116" s="153"/>
      <c r="IVU116" s="153"/>
      <c r="IVV116" s="153"/>
      <c r="IVW116" s="153"/>
      <c r="IVX116" s="153"/>
      <c r="IVY116" s="153"/>
      <c r="IVZ116" s="153"/>
      <c r="IWA116" s="153"/>
      <c r="IWB116" s="153"/>
      <c r="IWC116" s="153"/>
      <c r="IWD116" s="153"/>
      <c r="IWE116" s="153"/>
      <c r="IWF116" s="153"/>
      <c r="IWG116" s="153"/>
      <c r="IWH116" s="153"/>
      <c r="IWI116" s="153"/>
      <c r="IWJ116" s="153"/>
      <c r="IWK116" s="153"/>
      <c r="IWL116" s="153"/>
      <c r="IWM116" s="153"/>
      <c r="IWN116" s="153"/>
      <c r="IWO116" s="153"/>
      <c r="IWP116" s="153"/>
      <c r="IWQ116" s="153"/>
      <c r="IWR116" s="153"/>
      <c r="IWS116" s="153"/>
      <c r="IWT116" s="153"/>
      <c r="IWU116" s="153"/>
      <c r="IWV116" s="153"/>
      <c r="IWW116" s="153"/>
      <c r="IWX116" s="153"/>
      <c r="IWY116" s="153"/>
      <c r="IWZ116" s="153"/>
      <c r="IXA116" s="153"/>
      <c r="IXB116" s="153"/>
      <c r="IXC116" s="153"/>
      <c r="IXD116" s="153"/>
      <c r="IXE116" s="153"/>
      <c r="IXF116" s="153"/>
      <c r="IXG116" s="153"/>
      <c r="IXH116" s="153"/>
      <c r="IXI116" s="153"/>
      <c r="IXJ116" s="153"/>
      <c r="IXK116" s="153"/>
      <c r="IXL116" s="153"/>
      <c r="IXM116" s="153"/>
      <c r="IXN116" s="153"/>
      <c r="IXO116" s="153"/>
      <c r="IXP116" s="153"/>
      <c r="IXQ116" s="153"/>
      <c r="IXR116" s="153"/>
      <c r="IXS116" s="153"/>
      <c r="IXT116" s="153"/>
      <c r="IXU116" s="153"/>
      <c r="IXV116" s="153"/>
      <c r="IXW116" s="153"/>
      <c r="IXX116" s="153"/>
      <c r="IXY116" s="153"/>
      <c r="IXZ116" s="153"/>
      <c r="IYA116" s="153"/>
      <c r="IYB116" s="153"/>
      <c r="IYC116" s="153"/>
      <c r="IYD116" s="153"/>
      <c r="IYE116" s="153"/>
      <c r="IYF116" s="153"/>
      <c r="IYG116" s="153"/>
      <c r="IYH116" s="153"/>
      <c r="IYI116" s="153"/>
      <c r="IYJ116" s="153"/>
      <c r="IYK116" s="153"/>
      <c r="IYL116" s="153"/>
      <c r="IYM116" s="153"/>
      <c r="IYN116" s="153"/>
      <c r="IYO116" s="153"/>
      <c r="IYP116" s="153"/>
      <c r="IYQ116" s="153"/>
      <c r="IYR116" s="153"/>
      <c r="IYS116" s="153"/>
      <c r="IYT116" s="153"/>
      <c r="IYU116" s="153"/>
      <c r="IYV116" s="153"/>
      <c r="IYW116" s="153"/>
      <c r="IYX116" s="153"/>
      <c r="IYY116" s="153"/>
      <c r="IYZ116" s="153"/>
      <c r="IZA116" s="153"/>
      <c r="IZB116" s="153"/>
      <c r="IZC116" s="153"/>
      <c r="IZD116" s="153"/>
      <c r="IZE116" s="153"/>
      <c r="IZF116" s="153"/>
      <c r="IZG116" s="153"/>
      <c r="IZH116" s="153"/>
      <c r="IZI116" s="153"/>
      <c r="IZJ116" s="153"/>
      <c r="IZK116" s="153"/>
      <c r="IZL116" s="153"/>
      <c r="IZM116" s="153"/>
      <c r="IZN116" s="153"/>
      <c r="IZO116" s="153"/>
      <c r="IZP116" s="153"/>
      <c r="IZQ116" s="153"/>
      <c r="IZR116" s="153"/>
      <c r="IZS116" s="153"/>
      <c r="IZT116" s="153"/>
      <c r="IZU116" s="153"/>
      <c r="IZV116" s="153"/>
      <c r="IZW116" s="153"/>
      <c r="IZX116" s="153"/>
      <c r="IZY116" s="153"/>
      <c r="IZZ116" s="153"/>
      <c r="JAA116" s="153"/>
      <c r="JAB116" s="153"/>
      <c r="JAC116" s="153"/>
      <c r="JAD116" s="153"/>
      <c r="JAE116" s="153"/>
      <c r="JAF116" s="153"/>
      <c r="JAG116" s="153"/>
      <c r="JAH116" s="153"/>
      <c r="JAI116" s="153"/>
      <c r="JAJ116" s="153"/>
      <c r="JAK116" s="153"/>
      <c r="JAL116" s="153"/>
      <c r="JAM116" s="153"/>
      <c r="JAN116" s="153"/>
      <c r="JAO116" s="153"/>
      <c r="JAP116" s="153"/>
      <c r="JAQ116" s="153"/>
      <c r="JAR116" s="153"/>
      <c r="JAS116" s="153"/>
      <c r="JAT116" s="153"/>
      <c r="JAU116" s="153"/>
      <c r="JAV116" s="153"/>
      <c r="JAW116" s="153"/>
      <c r="JAX116" s="153"/>
      <c r="JAY116" s="153"/>
      <c r="JAZ116" s="153"/>
      <c r="JBA116" s="153"/>
      <c r="JBB116" s="153"/>
      <c r="JBC116" s="153"/>
      <c r="JBD116" s="153"/>
      <c r="JBE116" s="153"/>
      <c r="JBF116" s="153"/>
      <c r="JBG116" s="153"/>
      <c r="JBH116" s="153"/>
      <c r="JBI116" s="153"/>
      <c r="JBJ116" s="153"/>
      <c r="JBK116" s="153"/>
      <c r="JBL116" s="153"/>
      <c r="JBM116" s="153"/>
      <c r="JBN116" s="153"/>
      <c r="JBO116" s="153"/>
      <c r="JBP116" s="153"/>
      <c r="JBQ116" s="153"/>
      <c r="JBR116" s="153"/>
      <c r="JBS116" s="153"/>
      <c r="JBT116" s="153"/>
      <c r="JBU116" s="153"/>
      <c r="JBV116" s="153"/>
      <c r="JBW116" s="153"/>
      <c r="JBX116" s="153"/>
      <c r="JBY116" s="153"/>
      <c r="JBZ116" s="153"/>
      <c r="JCA116" s="153"/>
      <c r="JCB116" s="153"/>
      <c r="JCC116" s="153"/>
      <c r="JCD116" s="153"/>
      <c r="JCE116" s="153"/>
      <c r="JCF116" s="153"/>
      <c r="JCG116" s="153"/>
      <c r="JCH116" s="153"/>
      <c r="JCI116" s="153"/>
      <c r="JCJ116" s="153"/>
      <c r="JCK116" s="153"/>
      <c r="JCL116" s="153"/>
      <c r="JCM116" s="153"/>
      <c r="JCN116" s="153"/>
      <c r="JCO116" s="153"/>
      <c r="JCP116" s="153"/>
      <c r="JCQ116" s="153"/>
      <c r="JCR116" s="153"/>
      <c r="JCS116" s="153"/>
      <c r="JCT116" s="153"/>
      <c r="JCU116" s="153"/>
      <c r="JCV116" s="153"/>
      <c r="JCW116" s="153"/>
      <c r="JCX116" s="153"/>
      <c r="JCY116" s="153"/>
      <c r="JCZ116" s="153"/>
      <c r="JDA116" s="153"/>
      <c r="JDB116" s="153"/>
      <c r="JDC116" s="153"/>
      <c r="JDD116" s="153"/>
      <c r="JDE116" s="153"/>
      <c r="JDF116" s="153"/>
      <c r="JDG116" s="153"/>
      <c r="JDH116" s="153"/>
      <c r="JDI116" s="153"/>
      <c r="JDJ116" s="153"/>
      <c r="JDK116" s="153"/>
      <c r="JDL116" s="153"/>
      <c r="JDM116" s="153"/>
      <c r="JDN116" s="153"/>
      <c r="JDO116" s="153"/>
      <c r="JDP116" s="153"/>
      <c r="JDQ116" s="153"/>
      <c r="JDR116" s="153"/>
      <c r="JDS116" s="153"/>
      <c r="JDT116" s="153"/>
      <c r="JDU116" s="153"/>
      <c r="JDV116" s="153"/>
      <c r="JDW116" s="153"/>
      <c r="JDX116" s="153"/>
      <c r="JDY116" s="153"/>
      <c r="JDZ116" s="153"/>
      <c r="JEA116" s="153"/>
      <c r="JEB116" s="153"/>
      <c r="JEC116" s="153"/>
      <c r="JED116" s="153"/>
      <c r="JEE116" s="153"/>
      <c r="JEF116" s="153"/>
      <c r="JEG116" s="153"/>
      <c r="JEH116" s="153"/>
      <c r="JEI116" s="153"/>
      <c r="JEJ116" s="153"/>
      <c r="JEK116" s="153"/>
      <c r="JEL116" s="153"/>
      <c r="JEM116" s="153"/>
      <c r="JEN116" s="153"/>
      <c r="JEO116" s="153"/>
      <c r="JEP116" s="153"/>
      <c r="JEQ116" s="153"/>
      <c r="JER116" s="153"/>
      <c r="JES116" s="153"/>
      <c r="JET116" s="153"/>
      <c r="JEU116" s="153"/>
      <c r="JEV116" s="153"/>
      <c r="JEW116" s="153"/>
      <c r="JEX116" s="153"/>
      <c r="JEY116" s="153"/>
      <c r="JEZ116" s="153"/>
      <c r="JFA116" s="153"/>
      <c r="JFB116" s="153"/>
      <c r="JFC116" s="153"/>
      <c r="JFD116" s="153"/>
      <c r="JFE116" s="153"/>
      <c r="JFF116" s="153"/>
      <c r="JFG116" s="153"/>
      <c r="JFH116" s="153"/>
      <c r="JFI116" s="153"/>
      <c r="JFJ116" s="153"/>
      <c r="JFK116" s="153"/>
      <c r="JFL116" s="153"/>
      <c r="JFM116" s="153"/>
      <c r="JFN116" s="153"/>
      <c r="JFO116" s="153"/>
      <c r="JFP116" s="153"/>
      <c r="JFQ116" s="153"/>
      <c r="JFR116" s="153"/>
      <c r="JFS116" s="153"/>
      <c r="JFT116" s="153"/>
      <c r="JFU116" s="153"/>
      <c r="JFV116" s="153"/>
      <c r="JFW116" s="153"/>
      <c r="JFX116" s="153"/>
      <c r="JFY116" s="153"/>
      <c r="JFZ116" s="153"/>
      <c r="JGA116" s="153"/>
      <c r="JGB116" s="153"/>
      <c r="JGC116" s="153"/>
      <c r="JGD116" s="153"/>
      <c r="JGE116" s="153"/>
      <c r="JGF116" s="153"/>
      <c r="JGG116" s="153"/>
      <c r="JGH116" s="153"/>
      <c r="JGI116" s="153"/>
      <c r="JGJ116" s="153"/>
      <c r="JGK116" s="153"/>
      <c r="JGL116" s="153"/>
      <c r="JGM116" s="153"/>
      <c r="JGN116" s="153"/>
      <c r="JGO116" s="153"/>
      <c r="JGP116" s="153"/>
      <c r="JGQ116" s="153"/>
      <c r="JGR116" s="153"/>
      <c r="JGS116" s="153"/>
      <c r="JGT116" s="153"/>
      <c r="JGU116" s="153"/>
      <c r="JGV116" s="153"/>
      <c r="JGW116" s="153"/>
      <c r="JGX116" s="153"/>
      <c r="JGY116" s="153"/>
      <c r="JGZ116" s="153"/>
      <c r="JHA116" s="153"/>
      <c r="JHB116" s="153"/>
      <c r="JHC116" s="153"/>
      <c r="JHD116" s="153"/>
      <c r="JHE116" s="153"/>
      <c r="JHF116" s="153"/>
      <c r="JHG116" s="153"/>
      <c r="JHH116" s="153"/>
      <c r="JHI116" s="153"/>
      <c r="JHJ116" s="153"/>
      <c r="JHK116" s="153"/>
      <c r="JHL116" s="153"/>
      <c r="JHM116" s="153"/>
      <c r="JHN116" s="153"/>
      <c r="JHO116" s="153"/>
      <c r="JHP116" s="153"/>
      <c r="JHQ116" s="153"/>
      <c r="JHR116" s="153"/>
      <c r="JHS116" s="153"/>
      <c r="JHT116" s="153"/>
      <c r="JHU116" s="153"/>
      <c r="JHV116" s="153"/>
      <c r="JHW116" s="153"/>
      <c r="JHX116" s="153"/>
      <c r="JHY116" s="153"/>
      <c r="JHZ116" s="153"/>
      <c r="JIA116" s="153"/>
      <c r="JIB116" s="153"/>
      <c r="JIC116" s="153"/>
      <c r="JID116" s="153"/>
      <c r="JIE116" s="153"/>
      <c r="JIF116" s="153"/>
      <c r="JIG116" s="153"/>
      <c r="JIH116" s="153"/>
      <c r="JII116" s="153"/>
      <c r="JIJ116" s="153"/>
      <c r="JIK116" s="153"/>
      <c r="JIL116" s="153"/>
      <c r="JIM116" s="153"/>
      <c r="JIN116" s="153"/>
      <c r="JIO116" s="153"/>
      <c r="JIP116" s="153"/>
      <c r="JIQ116" s="153"/>
      <c r="JIR116" s="153"/>
      <c r="JIS116" s="153"/>
      <c r="JIT116" s="153"/>
      <c r="JIU116" s="153"/>
      <c r="JIV116" s="153"/>
      <c r="JIW116" s="153"/>
      <c r="JIX116" s="153"/>
      <c r="JIY116" s="153"/>
      <c r="JIZ116" s="153"/>
      <c r="JJA116" s="153"/>
      <c r="JJB116" s="153"/>
      <c r="JJC116" s="153"/>
      <c r="JJD116" s="153"/>
      <c r="JJE116" s="153"/>
      <c r="JJF116" s="153"/>
      <c r="JJG116" s="153"/>
      <c r="JJH116" s="153"/>
      <c r="JJI116" s="153"/>
      <c r="JJJ116" s="153"/>
      <c r="JJK116" s="153"/>
      <c r="JJL116" s="153"/>
      <c r="JJM116" s="153"/>
      <c r="JJN116" s="153"/>
      <c r="JJO116" s="153"/>
      <c r="JJP116" s="153"/>
      <c r="JJQ116" s="153"/>
      <c r="JJR116" s="153"/>
      <c r="JJS116" s="153"/>
      <c r="JJT116" s="153"/>
      <c r="JJU116" s="153"/>
      <c r="JJV116" s="153"/>
      <c r="JJW116" s="153"/>
      <c r="JJX116" s="153"/>
      <c r="JJY116" s="153"/>
      <c r="JJZ116" s="153"/>
      <c r="JKA116" s="153"/>
      <c r="JKB116" s="153"/>
      <c r="JKC116" s="153"/>
      <c r="JKD116" s="153"/>
      <c r="JKE116" s="153"/>
      <c r="JKF116" s="153"/>
      <c r="JKG116" s="153"/>
      <c r="JKH116" s="153"/>
      <c r="JKI116" s="153"/>
      <c r="JKJ116" s="153"/>
      <c r="JKK116" s="153"/>
      <c r="JKL116" s="153"/>
      <c r="JKM116" s="153"/>
      <c r="JKN116" s="153"/>
      <c r="JKO116" s="153"/>
      <c r="JKP116" s="153"/>
      <c r="JKQ116" s="153"/>
      <c r="JKR116" s="153"/>
      <c r="JKS116" s="153"/>
      <c r="JKT116" s="153"/>
      <c r="JKU116" s="153"/>
      <c r="JKV116" s="153"/>
      <c r="JKW116" s="153"/>
      <c r="JKX116" s="153"/>
      <c r="JKY116" s="153"/>
      <c r="JKZ116" s="153"/>
      <c r="JLA116" s="153"/>
      <c r="JLB116" s="153"/>
      <c r="JLC116" s="153"/>
      <c r="JLD116" s="153"/>
      <c r="JLE116" s="153"/>
      <c r="JLF116" s="153"/>
      <c r="JLG116" s="153"/>
      <c r="JLH116" s="153"/>
      <c r="JLI116" s="153"/>
      <c r="JLJ116" s="153"/>
      <c r="JLK116" s="153"/>
      <c r="JLL116" s="153"/>
      <c r="JLM116" s="153"/>
      <c r="JLN116" s="153"/>
      <c r="JLO116" s="153"/>
      <c r="JLP116" s="153"/>
      <c r="JLQ116" s="153"/>
      <c r="JLR116" s="153"/>
      <c r="JLS116" s="153"/>
      <c r="JLT116" s="153"/>
      <c r="JLU116" s="153"/>
      <c r="JLV116" s="153"/>
      <c r="JLW116" s="153"/>
      <c r="JLX116" s="153"/>
      <c r="JLY116" s="153"/>
      <c r="JLZ116" s="153"/>
      <c r="JMA116" s="153"/>
      <c r="JMB116" s="153"/>
      <c r="JMC116" s="153"/>
      <c r="JMD116" s="153"/>
      <c r="JME116" s="153"/>
      <c r="JMF116" s="153"/>
      <c r="JMG116" s="153"/>
      <c r="JMH116" s="153"/>
      <c r="JMI116" s="153"/>
      <c r="JMJ116" s="153"/>
      <c r="JMK116" s="153"/>
      <c r="JML116" s="153"/>
      <c r="JMM116" s="153"/>
      <c r="JMN116" s="153"/>
      <c r="JMO116" s="153"/>
      <c r="JMP116" s="153"/>
      <c r="JMQ116" s="153"/>
      <c r="JMR116" s="153"/>
      <c r="JMS116" s="153"/>
      <c r="JMT116" s="153"/>
      <c r="JMU116" s="153"/>
      <c r="JMV116" s="153"/>
      <c r="JMW116" s="153"/>
      <c r="JMX116" s="153"/>
      <c r="JMY116" s="153"/>
      <c r="JMZ116" s="153"/>
      <c r="JNA116" s="153"/>
      <c r="JNB116" s="153"/>
      <c r="JNC116" s="153"/>
      <c r="JND116" s="153"/>
      <c r="JNE116" s="153"/>
      <c r="JNF116" s="153"/>
      <c r="JNG116" s="153"/>
      <c r="JNH116" s="153"/>
      <c r="JNI116" s="153"/>
      <c r="JNJ116" s="153"/>
      <c r="JNK116" s="153"/>
      <c r="JNL116" s="153"/>
      <c r="JNM116" s="153"/>
      <c r="JNN116" s="153"/>
      <c r="JNO116" s="153"/>
      <c r="JNP116" s="153"/>
      <c r="JNQ116" s="153"/>
      <c r="JNR116" s="153"/>
      <c r="JNS116" s="153"/>
      <c r="JNT116" s="153"/>
      <c r="JNU116" s="153"/>
      <c r="JNV116" s="153"/>
      <c r="JNW116" s="153"/>
      <c r="JNX116" s="153"/>
      <c r="JNY116" s="153"/>
      <c r="JNZ116" s="153"/>
      <c r="JOA116" s="153"/>
      <c r="JOB116" s="153"/>
      <c r="JOC116" s="153"/>
      <c r="JOD116" s="153"/>
      <c r="JOE116" s="153"/>
      <c r="JOF116" s="153"/>
      <c r="JOG116" s="153"/>
      <c r="JOH116" s="153"/>
      <c r="JOI116" s="153"/>
      <c r="JOJ116" s="153"/>
      <c r="JOK116" s="153"/>
      <c r="JOL116" s="153"/>
      <c r="JOM116" s="153"/>
      <c r="JON116" s="153"/>
      <c r="JOO116" s="153"/>
      <c r="JOP116" s="153"/>
      <c r="JOQ116" s="153"/>
      <c r="JOR116" s="153"/>
      <c r="JOS116" s="153"/>
      <c r="JOT116" s="153"/>
      <c r="JOU116" s="153"/>
      <c r="JOV116" s="153"/>
      <c r="JOW116" s="153"/>
      <c r="JOX116" s="153"/>
      <c r="JOY116" s="153"/>
      <c r="JOZ116" s="153"/>
      <c r="JPA116" s="153"/>
      <c r="JPB116" s="153"/>
      <c r="JPC116" s="153"/>
      <c r="JPD116" s="153"/>
      <c r="JPE116" s="153"/>
      <c r="JPF116" s="153"/>
      <c r="JPG116" s="153"/>
      <c r="JPH116" s="153"/>
      <c r="JPI116" s="153"/>
      <c r="JPJ116" s="153"/>
      <c r="JPK116" s="153"/>
      <c r="JPL116" s="153"/>
      <c r="JPM116" s="153"/>
      <c r="JPN116" s="153"/>
      <c r="JPO116" s="153"/>
      <c r="JPP116" s="153"/>
      <c r="JPQ116" s="153"/>
      <c r="JPR116" s="153"/>
      <c r="JPS116" s="153"/>
      <c r="JPT116" s="153"/>
      <c r="JPU116" s="153"/>
      <c r="JPV116" s="153"/>
      <c r="JPW116" s="153"/>
      <c r="JPX116" s="153"/>
      <c r="JPY116" s="153"/>
      <c r="JPZ116" s="153"/>
      <c r="JQA116" s="153"/>
      <c r="JQB116" s="153"/>
      <c r="JQC116" s="153"/>
      <c r="JQD116" s="153"/>
      <c r="JQE116" s="153"/>
      <c r="JQF116" s="153"/>
      <c r="JQG116" s="153"/>
      <c r="JQH116" s="153"/>
      <c r="JQI116" s="153"/>
      <c r="JQJ116" s="153"/>
      <c r="JQK116" s="153"/>
      <c r="JQL116" s="153"/>
      <c r="JQM116" s="153"/>
      <c r="JQN116" s="153"/>
      <c r="JQO116" s="153"/>
      <c r="JQP116" s="153"/>
      <c r="JQQ116" s="153"/>
      <c r="JQR116" s="153"/>
      <c r="JQS116" s="153"/>
      <c r="JQT116" s="153"/>
      <c r="JQU116" s="153"/>
      <c r="JQV116" s="153"/>
      <c r="JQW116" s="153"/>
      <c r="JQX116" s="153"/>
      <c r="JQY116" s="153"/>
      <c r="JQZ116" s="153"/>
      <c r="JRA116" s="153"/>
      <c r="JRB116" s="153"/>
      <c r="JRC116" s="153"/>
      <c r="JRD116" s="153"/>
      <c r="JRE116" s="153"/>
      <c r="JRF116" s="153"/>
      <c r="JRG116" s="153"/>
      <c r="JRH116" s="153"/>
      <c r="JRI116" s="153"/>
      <c r="JRJ116" s="153"/>
      <c r="JRK116" s="153"/>
      <c r="JRL116" s="153"/>
      <c r="JRM116" s="153"/>
      <c r="JRN116" s="153"/>
      <c r="JRO116" s="153"/>
      <c r="JRP116" s="153"/>
      <c r="JRQ116" s="153"/>
      <c r="JRR116" s="153"/>
      <c r="JRS116" s="153"/>
      <c r="JRT116" s="153"/>
      <c r="JRU116" s="153"/>
      <c r="JRV116" s="153"/>
      <c r="JRW116" s="153"/>
      <c r="JRX116" s="153"/>
      <c r="JRY116" s="153"/>
      <c r="JRZ116" s="153"/>
      <c r="JSA116" s="153"/>
      <c r="JSB116" s="153"/>
      <c r="JSC116" s="153"/>
      <c r="JSD116" s="153"/>
      <c r="JSE116" s="153"/>
      <c r="JSF116" s="153"/>
      <c r="JSG116" s="153"/>
      <c r="JSH116" s="153"/>
      <c r="JSI116" s="153"/>
      <c r="JSJ116" s="153"/>
      <c r="JSK116" s="153"/>
      <c r="JSL116" s="153"/>
      <c r="JSM116" s="153"/>
      <c r="JSN116" s="153"/>
      <c r="JSO116" s="153"/>
      <c r="JSP116" s="153"/>
      <c r="JSQ116" s="153"/>
      <c r="JSR116" s="153"/>
      <c r="JSS116" s="153"/>
      <c r="JST116" s="153"/>
      <c r="JSU116" s="153"/>
      <c r="JSV116" s="153"/>
      <c r="JSW116" s="153"/>
      <c r="JSX116" s="153"/>
      <c r="JSY116" s="153"/>
      <c r="JSZ116" s="153"/>
      <c r="JTA116" s="153"/>
      <c r="JTB116" s="153"/>
      <c r="JTC116" s="153"/>
      <c r="JTD116" s="153"/>
      <c r="JTE116" s="153"/>
      <c r="JTF116" s="153"/>
      <c r="JTG116" s="153"/>
      <c r="JTH116" s="153"/>
      <c r="JTI116" s="153"/>
      <c r="JTJ116" s="153"/>
      <c r="JTK116" s="153"/>
      <c r="JTL116" s="153"/>
      <c r="JTM116" s="153"/>
      <c r="JTN116" s="153"/>
      <c r="JTO116" s="153"/>
      <c r="JTP116" s="153"/>
      <c r="JTQ116" s="153"/>
      <c r="JTR116" s="153"/>
      <c r="JTS116" s="153"/>
      <c r="JTT116" s="153"/>
      <c r="JTU116" s="153"/>
      <c r="JTV116" s="153"/>
      <c r="JTW116" s="153"/>
      <c r="JTX116" s="153"/>
      <c r="JTY116" s="153"/>
      <c r="JTZ116" s="153"/>
      <c r="JUA116" s="153"/>
      <c r="JUB116" s="153"/>
      <c r="JUC116" s="153"/>
      <c r="JUD116" s="153"/>
      <c r="JUE116" s="153"/>
      <c r="JUF116" s="153"/>
      <c r="JUG116" s="153"/>
      <c r="JUH116" s="153"/>
      <c r="JUI116" s="153"/>
      <c r="JUJ116" s="153"/>
      <c r="JUK116" s="153"/>
      <c r="JUL116" s="153"/>
      <c r="JUM116" s="153"/>
      <c r="JUN116" s="153"/>
      <c r="JUO116" s="153"/>
      <c r="JUP116" s="153"/>
      <c r="JUQ116" s="153"/>
      <c r="JUR116" s="153"/>
      <c r="JUS116" s="153"/>
      <c r="JUT116" s="153"/>
      <c r="JUU116" s="153"/>
      <c r="JUV116" s="153"/>
      <c r="JUW116" s="153"/>
      <c r="JUX116" s="153"/>
      <c r="JUY116" s="153"/>
      <c r="JUZ116" s="153"/>
      <c r="JVA116" s="153"/>
      <c r="JVB116" s="153"/>
      <c r="JVC116" s="153"/>
      <c r="JVD116" s="153"/>
      <c r="JVE116" s="153"/>
      <c r="JVF116" s="153"/>
      <c r="JVG116" s="153"/>
      <c r="JVH116" s="153"/>
      <c r="JVI116" s="153"/>
      <c r="JVJ116" s="153"/>
      <c r="JVK116" s="153"/>
      <c r="JVL116" s="153"/>
      <c r="JVM116" s="153"/>
      <c r="JVN116" s="153"/>
      <c r="JVO116" s="153"/>
      <c r="JVP116" s="153"/>
      <c r="JVQ116" s="153"/>
      <c r="JVR116" s="153"/>
      <c r="JVS116" s="153"/>
      <c r="JVT116" s="153"/>
      <c r="JVU116" s="153"/>
      <c r="JVV116" s="153"/>
      <c r="JVW116" s="153"/>
      <c r="JVX116" s="153"/>
      <c r="JVY116" s="153"/>
      <c r="JVZ116" s="153"/>
      <c r="JWA116" s="153"/>
      <c r="JWB116" s="153"/>
      <c r="JWC116" s="153"/>
      <c r="JWD116" s="153"/>
      <c r="JWE116" s="153"/>
      <c r="JWF116" s="153"/>
      <c r="JWG116" s="153"/>
      <c r="JWH116" s="153"/>
      <c r="JWI116" s="153"/>
      <c r="JWJ116" s="153"/>
      <c r="JWK116" s="153"/>
      <c r="JWL116" s="153"/>
      <c r="JWM116" s="153"/>
      <c r="JWN116" s="153"/>
      <c r="JWO116" s="153"/>
      <c r="JWP116" s="153"/>
      <c r="JWQ116" s="153"/>
      <c r="JWR116" s="153"/>
      <c r="JWS116" s="153"/>
      <c r="JWT116" s="153"/>
      <c r="JWU116" s="153"/>
      <c r="JWV116" s="153"/>
      <c r="JWW116" s="153"/>
      <c r="JWX116" s="153"/>
      <c r="JWY116" s="153"/>
      <c r="JWZ116" s="153"/>
      <c r="JXA116" s="153"/>
      <c r="JXB116" s="153"/>
      <c r="JXC116" s="153"/>
      <c r="JXD116" s="153"/>
      <c r="JXE116" s="153"/>
      <c r="JXF116" s="153"/>
      <c r="JXG116" s="153"/>
      <c r="JXH116" s="153"/>
      <c r="JXI116" s="153"/>
      <c r="JXJ116" s="153"/>
      <c r="JXK116" s="153"/>
      <c r="JXL116" s="153"/>
      <c r="JXM116" s="153"/>
      <c r="JXN116" s="153"/>
      <c r="JXO116" s="153"/>
      <c r="JXP116" s="153"/>
      <c r="JXQ116" s="153"/>
      <c r="JXR116" s="153"/>
      <c r="JXS116" s="153"/>
      <c r="JXT116" s="153"/>
      <c r="JXU116" s="153"/>
      <c r="JXV116" s="153"/>
      <c r="JXW116" s="153"/>
      <c r="JXX116" s="153"/>
      <c r="JXY116" s="153"/>
      <c r="JXZ116" s="153"/>
      <c r="JYA116" s="153"/>
      <c r="JYB116" s="153"/>
      <c r="JYC116" s="153"/>
      <c r="JYD116" s="153"/>
      <c r="JYE116" s="153"/>
      <c r="JYF116" s="153"/>
      <c r="JYG116" s="153"/>
      <c r="JYH116" s="153"/>
      <c r="JYI116" s="153"/>
      <c r="JYJ116" s="153"/>
      <c r="JYK116" s="153"/>
      <c r="JYL116" s="153"/>
      <c r="JYM116" s="153"/>
      <c r="JYN116" s="153"/>
      <c r="JYO116" s="153"/>
      <c r="JYP116" s="153"/>
      <c r="JYQ116" s="153"/>
      <c r="JYR116" s="153"/>
      <c r="JYS116" s="153"/>
      <c r="JYT116" s="153"/>
      <c r="JYU116" s="153"/>
      <c r="JYV116" s="153"/>
      <c r="JYW116" s="153"/>
      <c r="JYX116" s="153"/>
      <c r="JYY116" s="153"/>
      <c r="JYZ116" s="153"/>
      <c r="JZA116" s="153"/>
      <c r="JZB116" s="153"/>
      <c r="JZC116" s="153"/>
      <c r="JZD116" s="153"/>
      <c r="JZE116" s="153"/>
      <c r="JZF116" s="153"/>
      <c r="JZG116" s="153"/>
      <c r="JZH116" s="153"/>
      <c r="JZI116" s="153"/>
      <c r="JZJ116" s="153"/>
      <c r="JZK116" s="153"/>
      <c r="JZL116" s="153"/>
      <c r="JZM116" s="153"/>
      <c r="JZN116" s="153"/>
      <c r="JZO116" s="153"/>
      <c r="JZP116" s="153"/>
      <c r="JZQ116" s="153"/>
      <c r="JZR116" s="153"/>
      <c r="JZS116" s="153"/>
      <c r="JZT116" s="153"/>
      <c r="JZU116" s="153"/>
      <c r="JZV116" s="153"/>
      <c r="JZW116" s="153"/>
      <c r="JZX116" s="153"/>
      <c r="JZY116" s="153"/>
      <c r="JZZ116" s="153"/>
      <c r="KAA116" s="153"/>
      <c r="KAB116" s="153"/>
      <c r="KAC116" s="153"/>
      <c r="KAD116" s="153"/>
      <c r="KAE116" s="153"/>
      <c r="KAF116" s="153"/>
      <c r="KAG116" s="153"/>
      <c r="KAH116" s="153"/>
      <c r="KAI116" s="153"/>
      <c r="KAJ116" s="153"/>
      <c r="KAK116" s="153"/>
      <c r="KAL116" s="153"/>
      <c r="KAM116" s="153"/>
      <c r="KAN116" s="153"/>
      <c r="KAO116" s="153"/>
      <c r="KAP116" s="153"/>
      <c r="KAQ116" s="153"/>
      <c r="KAR116" s="153"/>
      <c r="KAS116" s="153"/>
      <c r="KAT116" s="153"/>
      <c r="KAU116" s="153"/>
      <c r="KAV116" s="153"/>
      <c r="KAW116" s="153"/>
      <c r="KAX116" s="153"/>
      <c r="KAY116" s="153"/>
      <c r="KAZ116" s="153"/>
      <c r="KBA116" s="153"/>
      <c r="KBB116" s="153"/>
      <c r="KBC116" s="153"/>
      <c r="KBD116" s="153"/>
      <c r="KBE116" s="153"/>
      <c r="KBF116" s="153"/>
      <c r="KBG116" s="153"/>
      <c r="KBH116" s="153"/>
      <c r="KBI116" s="153"/>
      <c r="KBJ116" s="153"/>
      <c r="KBK116" s="153"/>
      <c r="KBL116" s="153"/>
      <c r="KBM116" s="153"/>
      <c r="KBN116" s="153"/>
      <c r="KBO116" s="153"/>
      <c r="KBP116" s="153"/>
      <c r="KBQ116" s="153"/>
      <c r="KBR116" s="153"/>
      <c r="KBS116" s="153"/>
      <c r="KBT116" s="153"/>
      <c r="KBU116" s="153"/>
      <c r="KBV116" s="153"/>
      <c r="KBW116" s="153"/>
      <c r="KBX116" s="153"/>
      <c r="KBY116" s="153"/>
      <c r="KBZ116" s="153"/>
      <c r="KCA116" s="153"/>
      <c r="KCB116" s="153"/>
      <c r="KCC116" s="153"/>
      <c r="KCD116" s="153"/>
      <c r="KCE116" s="153"/>
      <c r="KCF116" s="153"/>
      <c r="KCG116" s="153"/>
      <c r="KCH116" s="153"/>
      <c r="KCI116" s="153"/>
      <c r="KCJ116" s="153"/>
      <c r="KCK116" s="153"/>
      <c r="KCL116" s="153"/>
      <c r="KCM116" s="153"/>
      <c r="KCN116" s="153"/>
      <c r="KCO116" s="153"/>
      <c r="KCP116" s="153"/>
      <c r="KCQ116" s="153"/>
      <c r="KCR116" s="153"/>
      <c r="KCS116" s="153"/>
      <c r="KCT116" s="153"/>
      <c r="KCU116" s="153"/>
      <c r="KCV116" s="153"/>
      <c r="KCW116" s="153"/>
      <c r="KCX116" s="153"/>
      <c r="KCY116" s="153"/>
      <c r="KCZ116" s="153"/>
      <c r="KDA116" s="153"/>
      <c r="KDB116" s="153"/>
      <c r="KDC116" s="153"/>
      <c r="KDD116" s="153"/>
      <c r="KDE116" s="153"/>
      <c r="KDF116" s="153"/>
      <c r="KDG116" s="153"/>
      <c r="KDH116" s="153"/>
      <c r="KDI116" s="153"/>
      <c r="KDJ116" s="153"/>
      <c r="KDK116" s="153"/>
      <c r="KDL116" s="153"/>
      <c r="KDM116" s="153"/>
      <c r="KDN116" s="153"/>
      <c r="KDO116" s="153"/>
      <c r="KDP116" s="153"/>
      <c r="KDQ116" s="153"/>
      <c r="KDR116" s="153"/>
      <c r="KDS116" s="153"/>
      <c r="KDT116" s="153"/>
      <c r="KDU116" s="153"/>
      <c r="KDV116" s="153"/>
      <c r="KDW116" s="153"/>
      <c r="KDX116" s="153"/>
      <c r="KDY116" s="153"/>
      <c r="KDZ116" s="153"/>
      <c r="KEA116" s="153"/>
      <c r="KEB116" s="153"/>
      <c r="KEC116" s="153"/>
      <c r="KED116" s="153"/>
      <c r="KEE116" s="153"/>
      <c r="KEF116" s="153"/>
      <c r="KEG116" s="153"/>
      <c r="KEH116" s="153"/>
      <c r="KEI116" s="153"/>
      <c r="KEJ116" s="153"/>
      <c r="KEK116" s="153"/>
      <c r="KEL116" s="153"/>
      <c r="KEM116" s="153"/>
      <c r="KEN116" s="153"/>
      <c r="KEO116" s="153"/>
      <c r="KEP116" s="153"/>
      <c r="KEQ116" s="153"/>
      <c r="KER116" s="153"/>
      <c r="KES116" s="153"/>
      <c r="KET116" s="153"/>
      <c r="KEU116" s="153"/>
      <c r="KEV116" s="153"/>
      <c r="KEW116" s="153"/>
      <c r="KEX116" s="153"/>
      <c r="KEY116" s="153"/>
      <c r="KEZ116" s="153"/>
      <c r="KFA116" s="153"/>
      <c r="KFB116" s="153"/>
      <c r="KFC116" s="153"/>
      <c r="KFD116" s="153"/>
      <c r="KFE116" s="153"/>
      <c r="KFF116" s="153"/>
      <c r="KFG116" s="153"/>
      <c r="KFH116" s="153"/>
      <c r="KFI116" s="153"/>
      <c r="KFJ116" s="153"/>
      <c r="KFK116" s="153"/>
      <c r="KFL116" s="153"/>
      <c r="KFM116" s="153"/>
      <c r="KFN116" s="153"/>
      <c r="KFO116" s="153"/>
      <c r="KFP116" s="153"/>
      <c r="KFQ116" s="153"/>
      <c r="KFR116" s="153"/>
      <c r="KFS116" s="153"/>
      <c r="KFT116" s="153"/>
      <c r="KFU116" s="153"/>
      <c r="KFV116" s="153"/>
      <c r="KFW116" s="153"/>
      <c r="KFX116" s="153"/>
      <c r="KFY116" s="153"/>
      <c r="KFZ116" s="153"/>
      <c r="KGA116" s="153"/>
      <c r="KGB116" s="153"/>
      <c r="KGC116" s="153"/>
      <c r="KGD116" s="153"/>
      <c r="KGE116" s="153"/>
      <c r="KGF116" s="153"/>
      <c r="KGG116" s="153"/>
      <c r="KGH116" s="153"/>
      <c r="KGI116" s="153"/>
      <c r="KGJ116" s="153"/>
      <c r="KGK116" s="153"/>
      <c r="KGL116" s="153"/>
      <c r="KGM116" s="153"/>
      <c r="KGN116" s="153"/>
      <c r="KGO116" s="153"/>
      <c r="KGP116" s="153"/>
      <c r="KGQ116" s="153"/>
      <c r="KGR116" s="153"/>
      <c r="KGS116" s="153"/>
      <c r="KGT116" s="153"/>
      <c r="KGU116" s="153"/>
      <c r="KGV116" s="153"/>
      <c r="KGW116" s="153"/>
      <c r="KGX116" s="153"/>
      <c r="KGY116" s="153"/>
      <c r="KGZ116" s="153"/>
      <c r="KHA116" s="153"/>
      <c r="KHB116" s="153"/>
      <c r="KHC116" s="153"/>
      <c r="KHD116" s="153"/>
      <c r="KHE116" s="153"/>
      <c r="KHF116" s="153"/>
      <c r="KHG116" s="153"/>
      <c r="KHH116" s="153"/>
      <c r="KHI116" s="153"/>
      <c r="KHJ116" s="153"/>
      <c r="KHK116" s="153"/>
      <c r="KHL116" s="153"/>
      <c r="KHM116" s="153"/>
      <c r="KHN116" s="153"/>
      <c r="KHO116" s="153"/>
      <c r="KHP116" s="153"/>
      <c r="KHQ116" s="153"/>
      <c r="KHR116" s="153"/>
      <c r="KHS116" s="153"/>
      <c r="KHT116" s="153"/>
      <c r="KHU116" s="153"/>
      <c r="KHV116" s="153"/>
      <c r="KHW116" s="153"/>
      <c r="KHX116" s="153"/>
      <c r="KHY116" s="153"/>
      <c r="KHZ116" s="153"/>
      <c r="KIA116" s="153"/>
      <c r="KIB116" s="153"/>
      <c r="KIC116" s="153"/>
      <c r="KID116" s="153"/>
      <c r="KIE116" s="153"/>
      <c r="KIF116" s="153"/>
      <c r="KIG116" s="153"/>
      <c r="KIH116" s="153"/>
      <c r="KII116" s="153"/>
      <c r="KIJ116" s="153"/>
      <c r="KIK116" s="153"/>
      <c r="KIL116" s="153"/>
      <c r="KIM116" s="153"/>
      <c r="KIN116" s="153"/>
      <c r="KIO116" s="153"/>
      <c r="KIP116" s="153"/>
      <c r="KIQ116" s="153"/>
      <c r="KIR116" s="153"/>
      <c r="KIS116" s="153"/>
      <c r="KIT116" s="153"/>
      <c r="KIU116" s="153"/>
      <c r="KIV116" s="153"/>
      <c r="KIW116" s="153"/>
      <c r="KIX116" s="153"/>
      <c r="KIY116" s="153"/>
      <c r="KIZ116" s="153"/>
      <c r="KJA116" s="153"/>
      <c r="KJB116" s="153"/>
      <c r="KJC116" s="153"/>
      <c r="KJD116" s="153"/>
      <c r="KJE116" s="153"/>
      <c r="KJF116" s="153"/>
      <c r="KJG116" s="153"/>
      <c r="KJH116" s="153"/>
      <c r="KJI116" s="153"/>
      <c r="KJJ116" s="153"/>
      <c r="KJK116" s="153"/>
      <c r="KJL116" s="153"/>
      <c r="KJM116" s="153"/>
      <c r="KJN116" s="153"/>
      <c r="KJO116" s="153"/>
      <c r="KJP116" s="153"/>
      <c r="KJQ116" s="153"/>
      <c r="KJR116" s="153"/>
      <c r="KJS116" s="153"/>
      <c r="KJT116" s="153"/>
      <c r="KJU116" s="153"/>
      <c r="KJV116" s="153"/>
      <c r="KJW116" s="153"/>
      <c r="KJX116" s="153"/>
      <c r="KJY116" s="153"/>
      <c r="KJZ116" s="153"/>
      <c r="KKA116" s="153"/>
      <c r="KKB116" s="153"/>
      <c r="KKC116" s="153"/>
      <c r="KKD116" s="153"/>
      <c r="KKE116" s="153"/>
      <c r="KKF116" s="153"/>
      <c r="KKG116" s="153"/>
      <c r="KKH116" s="153"/>
      <c r="KKI116" s="153"/>
      <c r="KKJ116" s="153"/>
      <c r="KKK116" s="153"/>
      <c r="KKL116" s="153"/>
      <c r="KKM116" s="153"/>
      <c r="KKN116" s="153"/>
      <c r="KKO116" s="153"/>
      <c r="KKP116" s="153"/>
      <c r="KKQ116" s="153"/>
      <c r="KKR116" s="153"/>
      <c r="KKS116" s="153"/>
      <c r="KKT116" s="153"/>
      <c r="KKU116" s="153"/>
      <c r="KKV116" s="153"/>
      <c r="KKW116" s="153"/>
      <c r="KKX116" s="153"/>
      <c r="KKY116" s="153"/>
      <c r="KKZ116" s="153"/>
      <c r="KLA116" s="153"/>
      <c r="KLB116" s="153"/>
      <c r="KLC116" s="153"/>
      <c r="KLD116" s="153"/>
      <c r="KLE116" s="153"/>
      <c r="KLF116" s="153"/>
      <c r="KLG116" s="153"/>
      <c r="KLH116" s="153"/>
      <c r="KLI116" s="153"/>
      <c r="KLJ116" s="153"/>
      <c r="KLK116" s="153"/>
      <c r="KLL116" s="153"/>
      <c r="KLM116" s="153"/>
      <c r="KLN116" s="153"/>
      <c r="KLO116" s="153"/>
      <c r="KLP116" s="153"/>
      <c r="KLQ116" s="153"/>
      <c r="KLR116" s="153"/>
      <c r="KLS116" s="153"/>
      <c r="KLT116" s="153"/>
      <c r="KLU116" s="153"/>
      <c r="KLV116" s="153"/>
      <c r="KLW116" s="153"/>
      <c r="KLX116" s="153"/>
      <c r="KLY116" s="153"/>
      <c r="KLZ116" s="153"/>
      <c r="KMA116" s="153"/>
      <c r="KMB116" s="153"/>
      <c r="KMC116" s="153"/>
      <c r="KMD116" s="153"/>
      <c r="KME116" s="153"/>
      <c r="KMF116" s="153"/>
      <c r="KMG116" s="153"/>
      <c r="KMH116" s="153"/>
      <c r="KMI116" s="153"/>
      <c r="KMJ116" s="153"/>
      <c r="KMK116" s="153"/>
      <c r="KML116" s="153"/>
      <c r="KMM116" s="153"/>
      <c r="KMN116" s="153"/>
      <c r="KMO116" s="153"/>
      <c r="KMP116" s="153"/>
      <c r="KMQ116" s="153"/>
      <c r="KMR116" s="153"/>
      <c r="KMS116" s="153"/>
      <c r="KMT116" s="153"/>
      <c r="KMU116" s="153"/>
      <c r="KMV116" s="153"/>
      <c r="KMW116" s="153"/>
      <c r="KMX116" s="153"/>
      <c r="KMY116" s="153"/>
      <c r="KMZ116" s="153"/>
      <c r="KNA116" s="153"/>
      <c r="KNB116" s="153"/>
      <c r="KNC116" s="153"/>
      <c r="KND116" s="153"/>
      <c r="KNE116" s="153"/>
      <c r="KNF116" s="153"/>
      <c r="KNG116" s="153"/>
      <c r="KNH116" s="153"/>
      <c r="KNI116" s="153"/>
      <c r="KNJ116" s="153"/>
      <c r="KNK116" s="153"/>
      <c r="KNL116" s="153"/>
      <c r="KNM116" s="153"/>
      <c r="KNN116" s="153"/>
      <c r="KNO116" s="153"/>
      <c r="KNP116" s="153"/>
      <c r="KNQ116" s="153"/>
      <c r="KNR116" s="153"/>
      <c r="KNS116" s="153"/>
      <c r="KNT116" s="153"/>
      <c r="KNU116" s="153"/>
      <c r="KNV116" s="153"/>
      <c r="KNW116" s="153"/>
      <c r="KNX116" s="153"/>
      <c r="KNY116" s="153"/>
      <c r="KNZ116" s="153"/>
      <c r="KOA116" s="153"/>
      <c r="KOB116" s="153"/>
      <c r="KOC116" s="153"/>
      <c r="KOD116" s="153"/>
      <c r="KOE116" s="153"/>
      <c r="KOF116" s="153"/>
      <c r="KOG116" s="153"/>
      <c r="KOH116" s="153"/>
      <c r="KOI116" s="153"/>
      <c r="KOJ116" s="153"/>
      <c r="KOK116" s="153"/>
      <c r="KOL116" s="153"/>
      <c r="KOM116" s="153"/>
      <c r="KON116" s="153"/>
      <c r="KOO116" s="153"/>
      <c r="KOP116" s="153"/>
      <c r="KOQ116" s="153"/>
      <c r="KOR116" s="153"/>
      <c r="KOS116" s="153"/>
      <c r="KOT116" s="153"/>
      <c r="KOU116" s="153"/>
      <c r="KOV116" s="153"/>
      <c r="KOW116" s="153"/>
      <c r="KOX116" s="153"/>
      <c r="KOY116" s="153"/>
      <c r="KOZ116" s="153"/>
      <c r="KPA116" s="153"/>
      <c r="KPB116" s="153"/>
      <c r="KPC116" s="153"/>
      <c r="KPD116" s="153"/>
      <c r="KPE116" s="153"/>
      <c r="KPF116" s="153"/>
      <c r="KPG116" s="153"/>
      <c r="KPH116" s="153"/>
      <c r="KPI116" s="153"/>
      <c r="KPJ116" s="153"/>
      <c r="KPK116" s="153"/>
      <c r="KPL116" s="153"/>
      <c r="KPM116" s="153"/>
      <c r="KPN116" s="153"/>
      <c r="KPO116" s="153"/>
      <c r="KPP116" s="153"/>
      <c r="KPQ116" s="153"/>
      <c r="KPR116" s="153"/>
      <c r="KPS116" s="153"/>
      <c r="KPT116" s="153"/>
      <c r="KPU116" s="153"/>
      <c r="KPV116" s="153"/>
      <c r="KPW116" s="153"/>
      <c r="KPX116" s="153"/>
      <c r="KPY116" s="153"/>
      <c r="KPZ116" s="153"/>
      <c r="KQA116" s="153"/>
      <c r="KQB116" s="153"/>
      <c r="KQC116" s="153"/>
      <c r="KQD116" s="153"/>
      <c r="KQE116" s="153"/>
      <c r="KQF116" s="153"/>
      <c r="KQG116" s="153"/>
      <c r="KQH116" s="153"/>
      <c r="KQI116" s="153"/>
      <c r="KQJ116" s="153"/>
      <c r="KQK116" s="153"/>
      <c r="KQL116" s="153"/>
      <c r="KQM116" s="153"/>
      <c r="KQN116" s="153"/>
      <c r="KQO116" s="153"/>
      <c r="KQP116" s="153"/>
      <c r="KQQ116" s="153"/>
      <c r="KQR116" s="153"/>
      <c r="KQS116" s="153"/>
      <c r="KQT116" s="153"/>
      <c r="KQU116" s="153"/>
      <c r="KQV116" s="153"/>
      <c r="KQW116" s="153"/>
      <c r="KQX116" s="153"/>
      <c r="KQY116" s="153"/>
      <c r="KQZ116" s="153"/>
      <c r="KRA116" s="153"/>
      <c r="KRB116" s="153"/>
      <c r="KRC116" s="153"/>
      <c r="KRD116" s="153"/>
      <c r="KRE116" s="153"/>
      <c r="KRF116" s="153"/>
      <c r="KRG116" s="153"/>
      <c r="KRH116" s="153"/>
      <c r="KRI116" s="153"/>
      <c r="KRJ116" s="153"/>
      <c r="KRK116" s="153"/>
      <c r="KRL116" s="153"/>
      <c r="KRM116" s="153"/>
      <c r="KRN116" s="153"/>
      <c r="KRO116" s="153"/>
      <c r="KRP116" s="153"/>
      <c r="KRQ116" s="153"/>
      <c r="KRR116" s="153"/>
      <c r="KRS116" s="153"/>
      <c r="KRT116" s="153"/>
      <c r="KRU116" s="153"/>
      <c r="KRV116" s="153"/>
      <c r="KRW116" s="153"/>
      <c r="KRX116" s="153"/>
      <c r="KRY116" s="153"/>
      <c r="KRZ116" s="153"/>
      <c r="KSA116" s="153"/>
      <c r="KSB116" s="153"/>
      <c r="KSC116" s="153"/>
      <c r="KSD116" s="153"/>
      <c r="KSE116" s="153"/>
      <c r="KSF116" s="153"/>
      <c r="KSG116" s="153"/>
      <c r="KSH116" s="153"/>
      <c r="KSI116" s="153"/>
      <c r="KSJ116" s="153"/>
      <c r="KSK116" s="153"/>
      <c r="KSL116" s="153"/>
      <c r="KSM116" s="153"/>
      <c r="KSN116" s="153"/>
      <c r="KSO116" s="153"/>
      <c r="KSP116" s="153"/>
      <c r="KSQ116" s="153"/>
      <c r="KSR116" s="153"/>
      <c r="KSS116" s="153"/>
      <c r="KST116" s="153"/>
      <c r="KSU116" s="153"/>
      <c r="KSV116" s="153"/>
      <c r="KSW116" s="153"/>
      <c r="KSX116" s="153"/>
      <c r="KSY116" s="153"/>
      <c r="KSZ116" s="153"/>
      <c r="KTA116" s="153"/>
      <c r="KTB116" s="153"/>
      <c r="KTC116" s="153"/>
      <c r="KTD116" s="153"/>
      <c r="KTE116" s="153"/>
      <c r="KTF116" s="153"/>
      <c r="KTG116" s="153"/>
      <c r="KTH116" s="153"/>
      <c r="KTI116" s="153"/>
      <c r="KTJ116" s="153"/>
      <c r="KTK116" s="153"/>
      <c r="KTL116" s="153"/>
      <c r="KTM116" s="153"/>
      <c r="KTN116" s="153"/>
      <c r="KTO116" s="153"/>
      <c r="KTP116" s="153"/>
      <c r="KTQ116" s="153"/>
      <c r="KTR116" s="153"/>
      <c r="KTS116" s="153"/>
      <c r="KTT116" s="153"/>
      <c r="KTU116" s="153"/>
      <c r="KTV116" s="153"/>
      <c r="KTW116" s="153"/>
      <c r="KTX116" s="153"/>
      <c r="KTY116" s="153"/>
      <c r="KTZ116" s="153"/>
      <c r="KUA116" s="153"/>
      <c r="KUB116" s="153"/>
      <c r="KUC116" s="153"/>
      <c r="KUD116" s="153"/>
      <c r="KUE116" s="153"/>
      <c r="KUF116" s="153"/>
      <c r="KUG116" s="153"/>
      <c r="KUH116" s="153"/>
      <c r="KUI116" s="153"/>
      <c r="KUJ116" s="153"/>
      <c r="KUK116" s="153"/>
      <c r="KUL116" s="153"/>
      <c r="KUM116" s="153"/>
      <c r="KUN116" s="153"/>
      <c r="KUO116" s="153"/>
      <c r="KUP116" s="153"/>
      <c r="KUQ116" s="153"/>
      <c r="KUR116" s="153"/>
      <c r="KUS116" s="153"/>
      <c r="KUT116" s="153"/>
      <c r="KUU116" s="153"/>
      <c r="KUV116" s="153"/>
      <c r="KUW116" s="153"/>
      <c r="KUX116" s="153"/>
      <c r="KUY116" s="153"/>
      <c r="KUZ116" s="153"/>
      <c r="KVA116" s="153"/>
      <c r="KVB116" s="153"/>
      <c r="KVC116" s="153"/>
      <c r="KVD116" s="153"/>
      <c r="KVE116" s="153"/>
      <c r="KVF116" s="153"/>
      <c r="KVG116" s="153"/>
      <c r="KVH116" s="153"/>
      <c r="KVI116" s="153"/>
      <c r="KVJ116" s="153"/>
      <c r="KVK116" s="153"/>
      <c r="KVL116" s="153"/>
      <c r="KVM116" s="153"/>
      <c r="KVN116" s="153"/>
      <c r="KVO116" s="153"/>
      <c r="KVP116" s="153"/>
      <c r="KVQ116" s="153"/>
      <c r="KVR116" s="153"/>
      <c r="KVS116" s="153"/>
      <c r="KVT116" s="153"/>
      <c r="KVU116" s="153"/>
      <c r="KVV116" s="153"/>
      <c r="KVW116" s="153"/>
      <c r="KVX116" s="153"/>
      <c r="KVY116" s="153"/>
      <c r="KVZ116" s="153"/>
      <c r="KWA116" s="153"/>
      <c r="KWB116" s="153"/>
      <c r="KWC116" s="153"/>
      <c r="KWD116" s="153"/>
      <c r="KWE116" s="153"/>
      <c r="KWF116" s="153"/>
      <c r="KWG116" s="153"/>
      <c r="KWH116" s="153"/>
      <c r="KWI116" s="153"/>
      <c r="KWJ116" s="153"/>
      <c r="KWK116" s="153"/>
      <c r="KWL116" s="153"/>
      <c r="KWM116" s="153"/>
      <c r="KWN116" s="153"/>
      <c r="KWO116" s="153"/>
      <c r="KWP116" s="153"/>
      <c r="KWQ116" s="153"/>
      <c r="KWR116" s="153"/>
      <c r="KWS116" s="153"/>
      <c r="KWT116" s="153"/>
      <c r="KWU116" s="153"/>
      <c r="KWV116" s="153"/>
      <c r="KWW116" s="153"/>
      <c r="KWX116" s="153"/>
      <c r="KWY116" s="153"/>
      <c r="KWZ116" s="153"/>
      <c r="KXA116" s="153"/>
      <c r="KXB116" s="153"/>
      <c r="KXC116" s="153"/>
      <c r="KXD116" s="153"/>
      <c r="KXE116" s="153"/>
      <c r="KXF116" s="153"/>
      <c r="KXG116" s="153"/>
      <c r="KXH116" s="153"/>
      <c r="KXI116" s="153"/>
      <c r="KXJ116" s="153"/>
      <c r="KXK116" s="153"/>
      <c r="KXL116" s="153"/>
      <c r="KXM116" s="153"/>
      <c r="KXN116" s="153"/>
      <c r="KXO116" s="153"/>
      <c r="KXP116" s="153"/>
      <c r="KXQ116" s="153"/>
      <c r="KXR116" s="153"/>
      <c r="KXS116" s="153"/>
      <c r="KXT116" s="153"/>
      <c r="KXU116" s="153"/>
      <c r="KXV116" s="153"/>
      <c r="KXW116" s="153"/>
      <c r="KXX116" s="153"/>
      <c r="KXY116" s="153"/>
      <c r="KXZ116" s="153"/>
      <c r="KYA116" s="153"/>
      <c r="KYB116" s="153"/>
      <c r="KYC116" s="153"/>
      <c r="KYD116" s="153"/>
      <c r="KYE116" s="153"/>
      <c r="KYF116" s="153"/>
      <c r="KYG116" s="153"/>
      <c r="KYH116" s="153"/>
      <c r="KYI116" s="153"/>
      <c r="KYJ116" s="153"/>
      <c r="KYK116" s="153"/>
      <c r="KYL116" s="153"/>
      <c r="KYM116" s="153"/>
      <c r="KYN116" s="153"/>
      <c r="KYO116" s="153"/>
      <c r="KYP116" s="153"/>
      <c r="KYQ116" s="153"/>
      <c r="KYR116" s="153"/>
      <c r="KYS116" s="153"/>
      <c r="KYT116" s="153"/>
      <c r="KYU116" s="153"/>
      <c r="KYV116" s="153"/>
      <c r="KYW116" s="153"/>
      <c r="KYX116" s="153"/>
      <c r="KYY116" s="153"/>
      <c r="KYZ116" s="153"/>
      <c r="KZA116" s="153"/>
      <c r="KZB116" s="153"/>
      <c r="KZC116" s="153"/>
      <c r="KZD116" s="153"/>
      <c r="KZE116" s="153"/>
      <c r="KZF116" s="153"/>
      <c r="KZG116" s="153"/>
      <c r="KZH116" s="153"/>
      <c r="KZI116" s="153"/>
      <c r="KZJ116" s="153"/>
      <c r="KZK116" s="153"/>
      <c r="KZL116" s="153"/>
      <c r="KZM116" s="153"/>
      <c r="KZN116" s="153"/>
      <c r="KZO116" s="153"/>
      <c r="KZP116" s="153"/>
      <c r="KZQ116" s="153"/>
      <c r="KZR116" s="153"/>
      <c r="KZS116" s="153"/>
      <c r="KZT116" s="153"/>
      <c r="KZU116" s="153"/>
      <c r="KZV116" s="153"/>
      <c r="KZW116" s="153"/>
      <c r="KZX116" s="153"/>
      <c r="KZY116" s="153"/>
      <c r="KZZ116" s="153"/>
      <c r="LAA116" s="153"/>
      <c r="LAB116" s="153"/>
      <c r="LAC116" s="153"/>
      <c r="LAD116" s="153"/>
      <c r="LAE116" s="153"/>
      <c r="LAF116" s="153"/>
      <c r="LAG116" s="153"/>
      <c r="LAH116" s="153"/>
      <c r="LAI116" s="153"/>
      <c r="LAJ116" s="153"/>
      <c r="LAK116" s="153"/>
      <c r="LAL116" s="153"/>
      <c r="LAM116" s="153"/>
      <c r="LAN116" s="153"/>
      <c r="LAO116" s="153"/>
      <c r="LAP116" s="153"/>
      <c r="LAQ116" s="153"/>
      <c r="LAR116" s="153"/>
      <c r="LAS116" s="153"/>
      <c r="LAT116" s="153"/>
      <c r="LAU116" s="153"/>
      <c r="LAV116" s="153"/>
      <c r="LAW116" s="153"/>
      <c r="LAX116" s="153"/>
      <c r="LAY116" s="153"/>
      <c r="LAZ116" s="153"/>
      <c r="LBA116" s="153"/>
      <c r="LBB116" s="153"/>
      <c r="LBC116" s="153"/>
      <c r="LBD116" s="153"/>
      <c r="LBE116" s="153"/>
      <c r="LBF116" s="153"/>
      <c r="LBG116" s="153"/>
      <c r="LBH116" s="153"/>
      <c r="LBI116" s="153"/>
      <c r="LBJ116" s="153"/>
      <c r="LBK116" s="153"/>
      <c r="LBL116" s="153"/>
      <c r="LBM116" s="153"/>
      <c r="LBN116" s="153"/>
      <c r="LBO116" s="153"/>
      <c r="LBP116" s="153"/>
      <c r="LBQ116" s="153"/>
      <c r="LBR116" s="153"/>
      <c r="LBS116" s="153"/>
      <c r="LBT116" s="153"/>
      <c r="LBU116" s="153"/>
      <c r="LBV116" s="153"/>
      <c r="LBW116" s="153"/>
      <c r="LBX116" s="153"/>
      <c r="LBY116" s="153"/>
      <c r="LBZ116" s="153"/>
      <c r="LCA116" s="153"/>
      <c r="LCB116" s="153"/>
      <c r="LCC116" s="153"/>
      <c r="LCD116" s="153"/>
      <c r="LCE116" s="153"/>
      <c r="LCF116" s="153"/>
      <c r="LCG116" s="153"/>
      <c r="LCH116" s="153"/>
      <c r="LCI116" s="153"/>
      <c r="LCJ116" s="153"/>
      <c r="LCK116" s="153"/>
      <c r="LCL116" s="153"/>
      <c r="LCM116" s="153"/>
      <c r="LCN116" s="153"/>
      <c r="LCO116" s="153"/>
      <c r="LCP116" s="153"/>
      <c r="LCQ116" s="153"/>
      <c r="LCR116" s="153"/>
      <c r="LCS116" s="153"/>
      <c r="LCT116" s="153"/>
      <c r="LCU116" s="153"/>
      <c r="LCV116" s="153"/>
      <c r="LCW116" s="153"/>
      <c r="LCX116" s="153"/>
      <c r="LCY116" s="153"/>
      <c r="LCZ116" s="153"/>
      <c r="LDA116" s="153"/>
      <c r="LDB116" s="153"/>
      <c r="LDC116" s="153"/>
      <c r="LDD116" s="153"/>
      <c r="LDE116" s="153"/>
      <c r="LDF116" s="153"/>
      <c r="LDG116" s="153"/>
      <c r="LDH116" s="153"/>
      <c r="LDI116" s="153"/>
      <c r="LDJ116" s="153"/>
      <c r="LDK116" s="153"/>
      <c r="LDL116" s="153"/>
      <c r="LDM116" s="153"/>
      <c r="LDN116" s="153"/>
      <c r="LDO116" s="153"/>
      <c r="LDP116" s="153"/>
      <c r="LDQ116" s="153"/>
      <c r="LDR116" s="153"/>
      <c r="LDS116" s="153"/>
      <c r="LDT116" s="153"/>
      <c r="LDU116" s="153"/>
      <c r="LDV116" s="153"/>
      <c r="LDW116" s="153"/>
      <c r="LDX116" s="153"/>
      <c r="LDY116" s="153"/>
      <c r="LDZ116" s="153"/>
      <c r="LEA116" s="153"/>
      <c r="LEB116" s="153"/>
      <c r="LEC116" s="153"/>
      <c r="LED116" s="153"/>
      <c r="LEE116" s="153"/>
      <c r="LEF116" s="153"/>
      <c r="LEG116" s="153"/>
      <c r="LEH116" s="153"/>
      <c r="LEI116" s="153"/>
      <c r="LEJ116" s="153"/>
      <c r="LEK116" s="153"/>
      <c r="LEL116" s="153"/>
      <c r="LEM116" s="153"/>
      <c r="LEN116" s="153"/>
      <c r="LEO116" s="153"/>
      <c r="LEP116" s="153"/>
      <c r="LEQ116" s="153"/>
      <c r="LER116" s="153"/>
      <c r="LES116" s="153"/>
      <c r="LET116" s="153"/>
      <c r="LEU116" s="153"/>
      <c r="LEV116" s="153"/>
      <c r="LEW116" s="153"/>
      <c r="LEX116" s="153"/>
      <c r="LEY116" s="153"/>
      <c r="LEZ116" s="153"/>
      <c r="LFA116" s="153"/>
      <c r="LFB116" s="153"/>
      <c r="LFC116" s="153"/>
      <c r="LFD116" s="153"/>
      <c r="LFE116" s="153"/>
      <c r="LFF116" s="153"/>
      <c r="LFG116" s="153"/>
      <c r="LFH116" s="153"/>
      <c r="LFI116" s="153"/>
      <c r="LFJ116" s="153"/>
      <c r="LFK116" s="153"/>
      <c r="LFL116" s="153"/>
      <c r="LFM116" s="153"/>
      <c r="LFN116" s="153"/>
      <c r="LFO116" s="153"/>
      <c r="LFP116" s="153"/>
      <c r="LFQ116" s="153"/>
      <c r="LFR116" s="153"/>
      <c r="LFS116" s="153"/>
      <c r="LFT116" s="153"/>
      <c r="LFU116" s="153"/>
      <c r="LFV116" s="153"/>
      <c r="LFW116" s="153"/>
      <c r="LFX116" s="153"/>
      <c r="LFY116" s="153"/>
      <c r="LFZ116" s="153"/>
      <c r="LGA116" s="153"/>
      <c r="LGB116" s="153"/>
      <c r="LGC116" s="153"/>
      <c r="LGD116" s="153"/>
      <c r="LGE116" s="153"/>
      <c r="LGF116" s="153"/>
      <c r="LGG116" s="153"/>
      <c r="LGH116" s="153"/>
      <c r="LGI116" s="153"/>
      <c r="LGJ116" s="153"/>
      <c r="LGK116" s="153"/>
      <c r="LGL116" s="153"/>
      <c r="LGM116" s="153"/>
      <c r="LGN116" s="153"/>
      <c r="LGO116" s="153"/>
      <c r="LGP116" s="153"/>
      <c r="LGQ116" s="153"/>
      <c r="LGR116" s="153"/>
      <c r="LGS116" s="153"/>
      <c r="LGT116" s="153"/>
      <c r="LGU116" s="153"/>
      <c r="LGV116" s="153"/>
      <c r="LGW116" s="153"/>
      <c r="LGX116" s="153"/>
      <c r="LGY116" s="153"/>
      <c r="LGZ116" s="153"/>
      <c r="LHA116" s="153"/>
      <c r="LHB116" s="153"/>
      <c r="LHC116" s="153"/>
      <c r="LHD116" s="153"/>
      <c r="LHE116" s="153"/>
      <c r="LHF116" s="153"/>
      <c r="LHG116" s="153"/>
      <c r="LHH116" s="153"/>
      <c r="LHI116" s="153"/>
      <c r="LHJ116" s="153"/>
      <c r="LHK116" s="153"/>
      <c r="LHL116" s="153"/>
      <c r="LHM116" s="153"/>
      <c r="LHN116" s="153"/>
      <c r="LHO116" s="153"/>
      <c r="LHP116" s="153"/>
      <c r="LHQ116" s="153"/>
      <c r="LHR116" s="153"/>
      <c r="LHS116" s="153"/>
      <c r="LHT116" s="153"/>
      <c r="LHU116" s="153"/>
      <c r="LHV116" s="153"/>
      <c r="LHW116" s="153"/>
      <c r="LHX116" s="153"/>
      <c r="LHY116" s="153"/>
      <c r="LHZ116" s="153"/>
      <c r="LIA116" s="153"/>
      <c r="LIB116" s="153"/>
      <c r="LIC116" s="153"/>
      <c r="LID116" s="153"/>
      <c r="LIE116" s="153"/>
      <c r="LIF116" s="153"/>
      <c r="LIG116" s="153"/>
      <c r="LIH116" s="153"/>
      <c r="LII116" s="153"/>
      <c r="LIJ116" s="153"/>
      <c r="LIK116" s="153"/>
      <c r="LIL116" s="153"/>
      <c r="LIM116" s="153"/>
      <c r="LIN116" s="153"/>
      <c r="LIO116" s="153"/>
      <c r="LIP116" s="153"/>
      <c r="LIQ116" s="153"/>
      <c r="LIR116" s="153"/>
      <c r="LIS116" s="153"/>
      <c r="LIT116" s="153"/>
      <c r="LIU116" s="153"/>
      <c r="LIV116" s="153"/>
      <c r="LIW116" s="153"/>
      <c r="LIX116" s="153"/>
      <c r="LIY116" s="153"/>
      <c r="LIZ116" s="153"/>
      <c r="LJA116" s="153"/>
      <c r="LJB116" s="153"/>
      <c r="LJC116" s="153"/>
      <c r="LJD116" s="153"/>
      <c r="LJE116" s="153"/>
      <c r="LJF116" s="153"/>
      <c r="LJG116" s="153"/>
      <c r="LJH116" s="153"/>
      <c r="LJI116" s="153"/>
      <c r="LJJ116" s="153"/>
      <c r="LJK116" s="153"/>
      <c r="LJL116" s="153"/>
      <c r="LJM116" s="153"/>
      <c r="LJN116" s="153"/>
      <c r="LJO116" s="153"/>
      <c r="LJP116" s="153"/>
      <c r="LJQ116" s="153"/>
      <c r="LJR116" s="153"/>
      <c r="LJS116" s="153"/>
      <c r="LJT116" s="153"/>
      <c r="LJU116" s="153"/>
      <c r="LJV116" s="153"/>
      <c r="LJW116" s="153"/>
      <c r="LJX116" s="153"/>
      <c r="LJY116" s="153"/>
      <c r="LJZ116" s="153"/>
      <c r="LKA116" s="153"/>
      <c r="LKB116" s="153"/>
      <c r="LKC116" s="153"/>
      <c r="LKD116" s="153"/>
      <c r="LKE116" s="153"/>
      <c r="LKF116" s="153"/>
      <c r="LKG116" s="153"/>
      <c r="LKH116" s="153"/>
      <c r="LKI116" s="153"/>
      <c r="LKJ116" s="153"/>
      <c r="LKK116" s="153"/>
      <c r="LKL116" s="153"/>
      <c r="LKM116" s="153"/>
      <c r="LKN116" s="153"/>
      <c r="LKO116" s="153"/>
      <c r="LKP116" s="153"/>
      <c r="LKQ116" s="153"/>
      <c r="LKR116" s="153"/>
      <c r="LKS116" s="153"/>
      <c r="LKT116" s="153"/>
      <c r="LKU116" s="153"/>
      <c r="LKV116" s="153"/>
      <c r="LKW116" s="153"/>
      <c r="LKX116" s="153"/>
      <c r="LKY116" s="153"/>
      <c r="LKZ116" s="153"/>
      <c r="LLA116" s="153"/>
      <c r="LLB116" s="153"/>
      <c r="LLC116" s="153"/>
      <c r="LLD116" s="153"/>
      <c r="LLE116" s="153"/>
      <c r="LLF116" s="153"/>
      <c r="LLG116" s="153"/>
      <c r="LLH116" s="153"/>
      <c r="LLI116" s="153"/>
      <c r="LLJ116" s="153"/>
      <c r="LLK116" s="153"/>
      <c r="LLL116" s="153"/>
      <c r="LLM116" s="153"/>
      <c r="LLN116" s="153"/>
      <c r="LLO116" s="153"/>
      <c r="LLP116" s="153"/>
      <c r="LLQ116" s="153"/>
      <c r="LLR116" s="153"/>
      <c r="LLS116" s="153"/>
      <c r="LLT116" s="153"/>
      <c r="LLU116" s="153"/>
      <c r="LLV116" s="153"/>
      <c r="LLW116" s="153"/>
      <c r="LLX116" s="153"/>
      <c r="LLY116" s="153"/>
      <c r="LLZ116" s="153"/>
      <c r="LMA116" s="153"/>
      <c r="LMB116" s="153"/>
      <c r="LMC116" s="153"/>
      <c r="LMD116" s="153"/>
      <c r="LME116" s="153"/>
      <c r="LMF116" s="153"/>
      <c r="LMG116" s="153"/>
      <c r="LMH116" s="153"/>
      <c r="LMI116" s="153"/>
      <c r="LMJ116" s="153"/>
      <c r="LMK116" s="153"/>
      <c r="LML116" s="153"/>
      <c r="LMM116" s="153"/>
      <c r="LMN116" s="153"/>
      <c r="LMO116" s="153"/>
      <c r="LMP116" s="153"/>
      <c r="LMQ116" s="153"/>
      <c r="LMR116" s="153"/>
      <c r="LMS116" s="153"/>
      <c r="LMT116" s="153"/>
      <c r="LMU116" s="153"/>
      <c r="LMV116" s="153"/>
      <c r="LMW116" s="153"/>
      <c r="LMX116" s="153"/>
      <c r="LMY116" s="153"/>
      <c r="LMZ116" s="153"/>
      <c r="LNA116" s="153"/>
      <c r="LNB116" s="153"/>
      <c r="LNC116" s="153"/>
      <c r="LND116" s="153"/>
      <c r="LNE116" s="153"/>
      <c r="LNF116" s="153"/>
      <c r="LNG116" s="153"/>
      <c r="LNH116" s="153"/>
      <c r="LNI116" s="153"/>
      <c r="LNJ116" s="153"/>
      <c r="LNK116" s="153"/>
      <c r="LNL116" s="153"/>
      <c r="LNM116" s="153"/>
      <c r="LNN116" s="153"/>
      <c r="LNO116" s="153"/>
      <c r="LNP116" s="153"/>
      <c r="LNQ116" s="153"/>
      <c r="LNR116" s="153"/>
      <c r="LNS116" s="153"/>
      <c r="LNT116" s="153"/>
      <c r="LNU116" s="153"/>
      <c r="LNV116" s="153"/>
      <c r="LNW116" s="153"/>
      <c r="LNX116" s="153"/>
      <c r="LNY116" s="153"/>
      <c r="LNZ116" s="153"/>
      <c r="LOA116" s="153"/>
      <c r="LOB116" s="153"/>
      <c r="LOC116" s="153"/>
      <c r="LOD116" s="153"/>
      <c r="LOE116" s="153"/>
      <c r="LOF116" s="153"/>
      <c r="LOG116" s="153"/>
      <c r="LOH116" s="153"/>
      <c r="LOI116" s="153"/>
      <c r="LOJ116" s="153"/>
      <c r="LOK116" s="153"/>
      <c r="LOL116" s="153"/>
      <c r="LOM116" s="153"/>
      <c r="LON116" s="153"/>
      <c r="LOO116" s="153"/>
      <c r="LOP116" s="153"/>
      <c r="LOQ116" s="153"/>
      <c r="LOR116" s="153"/>
      <c r="LOS116" s="153"/>
      <c r="LOT116" s="153"/>
      <c r="LOU116" s="153"/>
      <c r="LOV116" s="153"/>
      <c r="LOW116" s="153"/>
      <c r="LOX116" s="153"/>
      <c r="LOY116" s="153"/>
      <c r="LOZ116" s="153"/>
      <c r="LPA116" s="153"/>
      <c r="LPB116" s="153"/>
      <c r="LPC116" s="153"/>
      <c r="LPD116" s="153"/>
      <c r="LPE116" s="153"/>
      <c r="LPF116" s="153"/>
      <c r="LPG116" s="153"/>
      <c r="LPH116" s="153"/>
      <c r="LPI116" s="153"/>
      <c r="LPJ116" s="153"/>
      <c r="LPK116" s="153"/>
      <c r="LPL116" s="153"/>
      <c r="LPM116" s="153"/>
      <c r="LPN116" s="153"/>
      <c r="LPO116" s="153"/>
      <c r="LPP116" s="153"/>
      <c r="LPQ116" s="153"/>
      <c r="LPR116" s="153"/>
      <c r="LPS116" s="153"/>
      <c r="LPT116" s="153"/>
      <c r="LPU116" s="153"/>
      <c r="LPV116" s="153"/>
      <c r="LPW116" s="153"/>
      <c r="LPX116" s="153"/>
      <c r="LPY116" s="153"/>
      <c r="LPZ116" s="153"/>
      <c r="LQA116" s="153"/>
      <c r="LQB116" s="153"/>
      <c r="LQC116" s="153"/>
      <c r="LQD116" s="153"/>
      <c r="LQE116" s="153"/>
      <c r="LQF116" s="153"/>
      <c r="LQG116" s="153"/>
      <c r="LQH116" s="153"/>
      <c r="LQI116" s="153"/>
      <c r="LQJ116" s="153"/>
      <c r="LQK116" s="153"/>
      <c r="LQL116" s="153"/>
      <c r="LQM116" s="153"/>
      <c r="LQN116" s="153"/>
      <c r="LQO116" s="153"/>
      <c r="LQP116" s="153"/>
      <c r="LQQ116" s="153"/>
      <c r="LQR116" s="153"/>
      <c r="LQS116" s="153"/>
      <c r="LQT116" s="153"/>
      <c r="LQU116" s="153"/>
      <c r="LQV116" s="153"/>
      <c r="LQW116" s="153"/>
      <c r="LQX116" s="153"/>
      <c r="LQY116" s="153"/>
      <c r="LQZ116" s="153"/>
      <c r="LRA116" s="153"/>
      <c r="LRB116" s="153"/>
      <c r="LRC116" s="153"/>
      <c r="LRD116" s="153"/>
      <c r="LRE116" s="153"/>
      <c r="LRF116" s="153"/>
      <c r="LRG116" s="153"/>
      <c r="LRH116" s="153"/>
      <c r="LRI116" s="153"/>
      <c r="LRJ116" s="153"/>
      <c r="LRK116" s="153"/>
      <c r="LRL116" s="153"/>
      <c r="LRM116" s="153"/>
      <c r="LRN116" s="153"/>
      <c r="LRO116" s="153"/>
      <c r="LRP116" s="153"/>
      <c r="LRQ116" s="153"/>
      <c r="LRR116" s="153"/>
      <c r="LRS116" s="153"/>
      <c r="LRT116" s="153"/>
      <c r="LRU116" s="153"/>
      <c r="LRV116" s="153"/>
      <c r="LRW116" s="153"/>
      <c r="LRX116" s="153"/>
      <c r="LRY116" s="153"/>
      <c r="LRZ116" s="153"/>
      <c r="LSA116" s="153"/>
      <c r="LSB116" s="153"/>
      <c r="LSC116" s="153"/>
      <c r="LSD116" s="153"/>
      <c r="LSE116" s="153"/>
      <c r="LSF116" s="153"/>
      <c r="LSG116" s="153"/>
      <c r="LSH116" s="153"/>
      <c r="LSI116" s="153"/>
      <c r="LSJ116" s="153"/>
      <c r="LSK116" s="153"/>
      <c r="LSL116" s="153"/>
      <c r="LSM116" s="153"/>
      <c r="LSN116" s="153"/>
      <c r="LSO116" s="153"/>
      <c r="LSP116" s="153"/>
      <c r="LSQ116" s="153"/>
      <c r="LSR116" s="153"/>
      <c r="LSS116" s="153"/>
      <c r="LST116" s="153"/>
      <c r="LSU116" s="153"/>
      <c r="LSV116" s="153"/>
      <c r="LSW116" s="153"/>
      <c r="LSX116" s="153"/>
      <c r="LSY116" s="153"/>
      <c r="LSZ116" s="153"/>
      <c r="LTA116" s="153"/>
      <c r="LTB116" s="153"/>
      <c r="LTC116" s="153"/>
      <c r="LTD116" s="153"/>
      <c r="LTE116" s="153"/>
      <c r="LTF116" s="153"/>
      <c r="LTG116" s="153"/>
      <c r="LTH116" s="153"/>
      <c r="LTI116" s="153"/>
      <c r="LTJ116" s="153"/>
      <c r="LTK116" s="153"/>
      <c r="LTL116" s="153"/>
      <c r="LTM116" s="153"/>
      <c r="LTN116" s="153"/>
      <c r="LTO116" s="153"/>
      <c r="LTP116" s="153"/>
      <c r="LTQ116" s="153"/>
      <c r="LTR116" s="153"/>
      <c r="LTS116" s="153"/>
      <c r="LTT116" s="153"/>
      <c r="LTU116" s="153"/>
      <c r="LTV116" s="153"/>
      <c r="LTW116" s="153"/>
      <c r="LTX116" s="153"/>
      <c r="LTY116" s="153"/>
      <c r="LTZ116" s="153"/>
      <c r="LUA116" s="153"/>
      <c r="LUB116" s="153"/>
      <c r="LUC116" s="153"/>
      <c r="LUD116" s="153"/>
      <c r="LUE116" s="153"/>
      <c r="LUF116" s="153"/>
      <c r="LUG116" s="153"/>
      <c r="LUH116" s="153"/>
      <c r="LUI116" s="153"/>
      <c r="LUJ116" s="153"/>
      <c r="LUK116" s="153"/>
      <c r="LUL116" s="153"/>
      <c r="LUM116" s="153"/>
      <c r="LUN116" s="153"/>
      <c r="LUO116" s="153"/>
      <c r="LUP116" s="153"/>
      <c r="LUQ116" s="153"/>
      <c r="LUR116" s="153"/>
      <c r="LUS116" s="153"/>
      <c r="LUT116" s="153"/>
      <c r="LUU116" s="153"/>
      <c r="LUV116" s="153"/>
      <c r="LUW116" s="153"/>
      <c r="LUX116" s="153"/>
      <c r="LUY116" s="153"/>
      <c r="LUZ116" s="153"/>
      <c r="LVA116" s="153"/>
      <c r="LVB116" s="153"/>
      <c r="LVC116" s="153"/>
      <c r="LVD116" s="153"/>
      <c r="LVE116" s="153"/>
      <c r="LVF116" s="153"/>
      <c r="LVG116" s="153"/>
      <c r="LVH116" s="153"/>
      <c r="LVI116" s="153"/>
      <c r="LVJ116" s="153"/>
      <c r="LVK116" s="153"/>
      <c r="LVL116" s="153"/>
      <c r="LVM116" s="153"/>
      <c r="LVN116" s="153"/>
      <c r="LVO116" s="153"/>
      <c r="LVP116" s="153"/>
      <c r="LVQ116" s="153"/>
      <c r="LVR116" s="153"/>
      <c r="LVS116" s="153"/>
      <c r="LVT116" s="153"/>
      <c r="LVU116" s="153"/>
      <c r="LVV116" s="153"/>
      <c r="LVW116" s="153"/>
      <c r="LVX116" s="153"/>
      <c r="LVY116" s="153"/>
      <c r="LVZ116" s="153"/>
      <c r="LWA116" s="153"/>
      <c r="LWB116" s="153"/>
      <c r="LWC116" s="153"/>
      <c r="LWD116" s="153"/>
      <c r="LWE116" s="153"/>
      <c r="LWF116" s="153"/>
      <c r="LWG116" s="153"/>
      <c r="LWH116" s="153"/>
      <c r="LWI116" s="153"/>
      <c r="LWJ116" s="153"/>
      <c r="LWK116" s="153"/>
      <c r="LWL116" s="153"/>
      <c r="LWM116" s="153"/>
      <c r="LWN116" s="153"/>
      <c r="LWO116" s="153"/>
      <c r="LWP116" s="153"/>
      <c r="LWQ116" s="153"/>
      <c r="LWR116" s="153"/>
      <c r="LWS116" s="153"/>
      <c r="LWT116" s="153"/>
      <c r="LWU116" s="153"/>
      <c r="LWV116" s="153"/>
      <c r="LWW116" s="153"/>
      <c r="LWX116" s="153"/>
      <c r="LWY116" s="153"/>
      <c r="LWZ116" s="153"/>
      <c r="LXA116" s="153"/>
      <c r="LXB116" s="153"/>
      <c r="LXC116" s="153"/>
      <c r="LXD116" s="153"/>
      <c r="LXE116" s="153"/>
      <c r="LXF116" s="153"/>
      <c r="LXG116" s="153"/>
      <c r="LXH116" s="153"/>
      <c r="LXI116" s="153"/>
      <c r="LXJ116" s="153"/>
      <c r="LXK116" s="153"/>
      <c r="LXL116" s="153"/>
      <c r="LXM116" s="153"/>
      <c r="LXN116" s="153"/>
      <c r="LXO116" s="153"/>
      <c r="LXP116" s="153"/>
      <c r="LXQ116" s="153"/>
      <c r="LXR116" s="153"/>
      <c r="LXS116" s="153"/>
      <c r="LXT116" s="153"/>
      <c r="LXU116" s="153"/>
      <c r="LXV116" s="153"/>
      <c r="LXW116" s="153"/>
      <c r="LXX116" s="153"/>
      <c r="LXY116" s="153"/>
      <c r="LXZ116" s="153"/>
      <c r="LYA116" s="153"/>
      <c r="LYB116" s="153"/>
      <c r="LYC116" s="153"/>
      <c r="LYD116" s="153"/>
      <c r="LYE116" s="153"/>
      <c r="LYF116" s="153"/>
      <c r="LYG116" s="153"/>
      <c r="LYH116" s="153"/>
      <c r="LYI116" s="153"/>
      <c r="LYJ116" s="153"/>
      <c r="LYK116" s="153"/>
      <c r="LYL116" s="153"/>
      <c r="LYM116" s="153"/>
      <c r="LYN116" s="153"/>
      <c r="LYO116" s="153"/>
      <c r="LYP116" s="153"/>
      <c r="LYQ116" s="153"/>
      <c r="LYR116" s="153"/>
      <c r="LYS116" s="153"/>
      <c r="LYT116" s="153"/>
      <c r="LYU116" s="153"/>
      <c r="LYV116" s="153"/>
      <c r="LYW116" s="153"/>
      <c r="LYX116" s="153"/>
      <c r="LYY116" s="153"/>
      <c r="LYZ116" s="153"/>
      <c r="LZA116" s="153"/>
      <c r="LZB116" s="153"/>
      <c r="LZC116" s="153"/>
      <c r="LZD116" s="153"/>
      <c r="LZE116" s="153"/>
      <c r="LZF116" s="153"/>
      <c r="LZG116" s="153"/>
      <c r="LZH116" s="153"/>
      <c r="LZI116" s="153"/>
      <c r="LZJ116" s="153"/>
      <c r="LZK116" s="153"/>
      <c r="LZL116" s="153"/>
      <c r="LZM116" s="153"/>
      <c r="LZN116" s="153"/>
      <c r="LZO116" s="153"/>
      <c r="LZP116" s="153"/>
      <c r="LZQ116" s="153"/>
      <c r="LZR116" s="153"/>
      <c r="LZS116" s="153"/>
      <c r="LZT116" s="153"/>
      <c r="LZU116" s="153"/>
      <c r="LZV116" s="153"/>
      <c r="LZW116" s="153"/>
      <c r="LZX116" s="153"/>
      <c r="LZY116" s="153"/>
      <c r="LZZ116" s="153"/>
      <c r="MAA116" s="153"/>
      <c r="MAB116" s="153"/>
      <c r="MAC116" s="153"/>
      <c r="MAD116" s="153"/>
      <c r="MAE116" s="153"/>
      <c r="MAF116" s="153"/>
      <c r="MAG116" s="153"/>
      <c r="MAH116" s="153"/>
      <c r="MAI116" s="153"/>
      <c r="MAJ116" s="153"/>
      <c r="MAK116" s="153"/>
      <c r="MAL116" s="153"/>
      <c r="MAM116" s="153"/>
      <c r="MAN116" s="153"/>
      <c r="MAO116" s="153"/>
      <c r="MAP116" s="153"/>
      <c r="MAQ116" s="153"/>
      <c r="MAR116" s="153"/>
      <c r="MAS116" s="153"/>
      <c r="MAT116" s="153"/>
      <c r="MAU116" s="153"/>
      <c r="MAV116" s="153"/>
      <c r="MAW116" s="153"/>
      <c r="MAX116" s="153"/>
      <c r="MAY116" s="153"/>
      <c r="MAZ116" s="153"/>
      <c r="MBA116" s="153"/>
      <c r="MBB116" s="153"/>
      <c r="MBC116" s="153"/>
      <c r="MBD116" s="153"/>
      <c r="MBE116" s="153"/>
      <c r="MBF116" s="153"/>
      <c r="MBG116" s="153"/>
      <c r="MBH116" s="153"/>
      <c r="MBI116" s="153"/>
      <c r="MBJ116" s="153"/>
      <c r="MBK116" s="153"/>
      <c r="MBL116" s="153"/>
      <c r="MBM116" s="153"/>
      <c r="MBN116" s="153"/>
      <c r="MBO116" s="153"/>
      <c r="MBP116" s="153"/>
      <c r="MBQ116" s="153"/>
      <c r="MBR116" s="153"/>
      <c r="MBS116" s="153"/>
      <c r="MBT116" s="153"/>
      <c r="MBU116" s="153"/>
      <c r="MBV116" s="153"/>
      <c r="MBW116" s="153"/>
      <c r="MBX116" s="153"/>
      <c r="MBY116" s="153"/>
      <c r="MBZ116" s="153"/>
      <c r="MCA116" s="153"/>
      <c r="MCB116" s="153"/>
      <c r="MCC116" s="153"/>
      <c r="MCD116" s="153"/>
      <c r="MCE116" s="153"/>
      <c r="MCF116" s="153"/>
      <c r="MCG116" s="153"/>
      <c r="MCH116" s="153"/>
      <c r="MCI116" s="153"/>
      <c r="MCJ116" s="153"/>
      <c r="MCK116" s="153"/>
      <c r="MCL116" s="153"/>
      <c r="MCM116" s="153"/>
      <c r="MCN116" s="153"/>
      <c r="MCO116" s="153"/>
      <c r="MCP116" s="153"/>
      <c r="MCQ116" s="153"/>
      <c r="MCR116" s="153"/>
      <c r="MCS116" s="153"/>
      <c r="MCT116" s="153"/>
      <c r="MCU116" s="153"/>
      <c r="MCV116" s="153"/>
      <c r="MCW116" s="153"/>
      <c r="MCX116" s="153"/>
      <c r="MCY116" s="153"/>
      <c r="MCZ116" s="153"/>
      <c r="MDA116" s="153"/>
      <c r="MDB116" s="153"/>
      <c r="MDC116" s="153"/>
      <c r="MDD116" s="153"/>
      <c r="MDE116" s="153"/>
      <c r="MDF116" s="153"/>
      <c r="MDG116" s="153"/>
      <c r="MDH116" s="153"/>
      <c r="MDI116" s="153"/>
      <c r="MDJ116" s="153"/>
      <c r="MDK116" s="153"/>
      <c r="MDL116" s="153"/>
      <c r="MDM116" s="153"/>
      <c r="MDN116" s="153"/>
      <c r="MDO116" s="153"/>
      <c r="MDP116" s="153"/>
      <c r="MDQ116" s="153"/>
      <c r="MDR116" s="153"/>
      <c r="MDS116" s="153"/>
      <c r="MDT116" s="153"/>
      <c r="MDU116" s="153"/>
      <c r="MDV116" s="153"/>
      <c r="MDW116" s="153"/>
      <c r="MDX116" s="153"/>
      <c r="MDY116" s="153"/>
      <c r="MDZ116" s="153"/>
      <c r="MEA116" s="153"/>
      <c r="MEB116" s="153"/>
      <c r="MEC116" s="153"/>
      <c r="MED116" s="153"/>
      <c r="MEE116" s="153"/>
      <c r="MEF116" s="153"/>
      <c r="MEG116" s="153"/>
      <c r="MEH116" s="153"/>
      <c r="MEI116" s="153"/>
      <c r="MEJ116" s="153"/>
      <c r="MEK116" s="153"/>
      <c r="MEL116" s="153"/>
      <c r="MEM116" s="153"/>
      <c r="MEN116" s="153"/>
      <c r="MEO116" s="153"/>
      <c r="MEP116" s="153"/>
      <c r="MEQ116" s="153"/>
      <c r="MER116" s="153"/>
      <c r="MES116" s="153"/>
      <c r="MET116" s="153"/>
      <c r="MEU116" s="153"/>
      <c r="MEV116" s="153"/>
      <c r="MEW116" s="153"/>
      <c r="MEX116" s="153"/>
      <c r="MEY116" s="153"/>
      <c r="MEZ116" s="153"/>
      <c r="MFA116" s="153"/>
      <c r="MFB116" s="153"/>
      <c r="MFC116" s="153"/>
      <c r="MFD116" s="153"/>
      <c r="MFE116" s="153"/>
      <c r="MFF116" s="153"/>
      <c r="MFG116" s="153"/>
      <c r="MFH116" s="153"/>
      <c r="MFI116" s="153"/>
      <c r="MFJ116" s="153"/>
      <c r="MFK116" s="153"/>
      <c r="MFL116" s="153"/>
      <c r="MFM116" s="153"/>
      <c r="MFN116" s="153"/>
      <c r="MFO116" s="153"/>
      <c r="MFP116" s="153"/>
      <c r="MFQ116" s="153"/>
      <c r="MFR116" s="153"/>
      <c r="MFS116" s="153"/>
      <c r="MFT116" s="153"/>
      <c r="MFU116" s="153"/>
      <c r="MFV116" s="153"/>
      <c r="MFW116" s="153"/>
      <c r="MFX116" s="153"/>
      <c r="MFY116" s="153"/>
      <c r="MFZ116" s="153"/>
      <c r="MGA116" s="153"/>
      <c r="MGB116" s="153"/>
      <c r="MGC116" s="153"/>
      <c r="MGD116" s="153"/>
      <c r="MGE116" s="153"/>
      <c r="MGF116" s="153"/>
      <c r="MGG116" s="153"/>
      <c r="MGH116" s="153"/>
      <c r="MGI116" s="153"/>
      <c r="MGJ116" s="153"/>
      <c r="MGK116" s="153"/>
      <c r="MGL116" s="153"/>
      <c r="MGM116" s="153"/>
      <c r="MGN116" s="153"/>
      <c r="MGO116" s="153"/>
      <c r="MGP116" s="153"/>
      <c r="MGQ116" s="153"/>
      <c r="MGR116" s="153"/>
      <c r="MGS116" s="153"/>
      <c r="MGT116" s="153"/>
      <c r="MGU116" s="153"/>
      <c r="MGV116" s="153"/>
      <c r="MGW116" s="153"/>
      <c r="MGX116" s="153"/>
      <c r="MGY116" s="153"/>
      <c r="MGZ116" s="153"/>
      <c r="MHA116" s="153"/>
      <c r="MHB116" s="153"/>
      <c r="MHC116" s="153"/>
      <c r="MHD116" s="153"/>
      <c r="MHE116" s="153"/>
      <c r="MHF116" s="153"/>
      <c r="MHG116" s="153"/>
      <c r="MHH116" s="153"/>
      <c r="MHI116" s="153"/>
      <c r="MHJ116" s="153"/>
      <c r="MHK116" s="153"/>
      <c r="MHL116" s="153"/>
      <c r="MHM116" s="153"/>
      <c r="MHN116" s="153"/>
      <c r="MHO116" s="153"/>
      <c r="MHP116" s="153"/>
      <c r="MHQ116" s="153"/>
      <c r="MHR116" s="153"/>
      <c r="MHS116" s="153"/>
      <c r="MHT116" s="153"/>
      <c r="MHU116" s="153"/>
      <c r="MHV116" s="153"/>
      <c r="MHW116" s="153"/>
      <c r="MHX116" s="153"/>
      <c r="MHY116" s="153"/>
      <c r="MHZ116" s="153"/>
      <c r="MIA116" s="153"/>
      <c r="MIB116" s="153"/>
      <c r="MIC116" s="153"/>
      <c r="MID116" s="153"/>
      <c r="MIE116" s="153"/>
      <c r="MIF116" s="153"/>
      <c r="MIG116" s="153"/>
      <c r="MIH116" s="153"/>
      <c r="MII116" s="153"/>
      <c r="MIJ116" s="153"/>
      <c r="MIK116" s="153"/>
      <c r="MIL116" s="153"/>
      <c r="MIM116" s="153"/>
      <c r="MIN116" s="153"/>
      <c r="MIO116" s="153"/>
      <c r="MIP116" s="153"/>
      <c r="MIQ116" s="153"/>
      <c r="MIR116" s="153"/>
      <c r="MIS116" s="153"/>
      <c r="MIT116" s="153"/>
      <c r="MIU116" s="153"/>
      <c r="MIV116" s="153"/>
      <c r="MIW116" s="153"/>
      <c r="MIX116" s="153"/>
      <c r="MIY116" s="153"/>
      <c r="MIZ116" s="153"/>
      <c r="MJA116" s="153"/>
      <c r="MJB116" s="153"/>
      <c r="MJC116" s="153"/>
      <c r="MJD116" s="153"/>
      <c r="MJE116" s="153"/>
      <c r="MJF116" s="153"/>
      <c r="MJG116" s="153"/>
      <c r="MJH116" s="153"/>
      <c r="MJI116" s="153"/>
      <c r="MJJ116" s="153"/>
      <c r="MJK116" s="153"/>
      <c r="MJL116" s="153"/>
      <c r="MJM116" s="153"/>
      <c r="MJN116" s="153"/>
      <c r="MJO116" s="153"/>
      <c r="MJP116" s="153"/>
      <c r="MJQ116" s="153"/>
      <c r="MJR116" s="153"/>
      <c r="MJS116" s="153"/>
      <c r="MJT116" s="153"/>
      <c r="MJU116" s="153"/>
      <c r="MJV116" s="153"/>
      <c r="MJW116" s="153"/>
      <c r="MJX116" s="153"/>
      <c r="MJY116" s="153"/>
      <c r="MJZ116" s="153"/>
      <c r="MKA116" s="153"/>
      <c r="MKB116" s="153"/>
      <c r="MKC116" s="153"/>
      <c r="MKD116" s="153"/>
      <c r="MKE116" s="153"/>
      <c r="MKF116" s="153"/>
      <c r="MKG116" s="153"/>
      <c r="MKH116" s="153"/>
      <c r="MKI116" s="153"/>
      <c r="MKJ116" s="153"/>
      <c r="MKK116" s="153"/>
      <c r="MKL116" s="153"/>
      <c r="MKM116" s="153"/>
      <c r="MKN116" s="153"/>
      <c r="MKO116" s="153"/>
      <c r="MKP116" s="153"/>
      <c r="MKQ116" s="153"/>
      <c r="MKR116" s="153"/>
      <c r="MKS116" s="153"/>
      <c r="MKT116" s="153"/>
      <c r="MKU116" s="153"/>
      <c r="MKV116" s="153"/>
      <c r="MKW116" s="153"/>
      <c r="MKX116" s="153"/>
      <c r="MKY116" s="153"/>
      <c r="MKZ116" s="153"/>
      <c r="MLA116" s="153"/>
      <c r="MLB116" s="153"/>
      <c r="MLC116" s="153"/>
      <c r="MLD116" s="153"/>
      <c r="MLE116" s="153"/>
      <c r="MLF116" s="153"/>
      <c r="MLG116" s="153"/>
      <c r="MLH116" s="153"/>
      <c r="MLI116" s="153"/>
      <c r="MLJ116" s="153"/>
      <c r="MLK116" s="153"/>
      <c r="MLL116" s="153"/>
      <c r="MLM116" s="153"/>
      <c r="MLN116" s="153"/>
      <c r="MLO116" s="153"/>
      <c r="MLP116" s="153"/>
      <c r="MLQ116" s="153"/>
      <c r="MLR116" s="153"/>
      <c r="MLS116" s="153"/>
      <c r="MLT116" s="153"/>
      <c r="MLU116" s="153"/>
      <c r="MLV116" s="153"/>
      <c r="MLW116" s="153"/>
      <c r="MLX116" s="153"/>
      <c r="MLY116" s="153"/>
      <c r="MLZ116" s="153"/>
      <c r="MMA116" s="153"/>
      <c r="MMB116" s="153"/>
      <c r="MMC116" s="153"/>
      <c r="MMD116" s="153"/>
      <c r="MME116" s="153"/>
      <c r="MMF116" s="153"/>
      <c r="MMG116" s="153"/>
      <c r="MMH116" s="153"/>
      <c r="MMI116" s="153"/>
      <c r="MMJ116" s="153"/>
      <c r="MMK116" s="153"/>
      <c r="MML116" s="153"/>
      <c r="MMM116" s="153"/>
      <c r="MMN116" s="153"/>
      <c r="MMO116" s="153"/>
      <c r="MMP116" s="153"/>
      <c r="MMQ116" s="153"/>
      <c r="MMR116" s="153"/>
      <c r="MMS116" s="153"/>
      <c r="MMT116" s="153"/>
      <c r="MMU116" s="153"/>
      <c r="MMV116" s="153"/>
      <c r="MMW116" s="153"/>
      <c r="MMX116" s="153"/>
      <c r="MMY116" s="153"/>
      <c r="MMZ116" s="153"/>
      <c r="MNA116" s="153"/>
      <c r="MNB116" s="153"/>
      <c r="MNC116" s="153"/>
      <c r="MND116" s="153"/>
      <c r="MNE116" s="153"/>
      <c r="MNF116" s="153"/>
      <c r="MNG116" s="153"/>
      <c r="MNH116" s="153"/>
      <c r="MNI116" s="153"/>
      <c r="MNJ116" s="153"/>
      <c r="MNK116" s="153"/>
      <c r="MNL116" s="153"/>
      <c r="MNM116" s="153"/>
      <c r="MNN116" s="153"/>
      <c r="MNO116" s="153"/>
      <c r="MNP116" s="153"/>
      <c r="MNQ116" s="153"/>
      <c r="MNR116" s="153"/>
      <c r="MNS116" s="153"/>
      <c r="MNT116" s="153"/>
      <c r="MNU116" s="153"/>
      <c r="MNV116" s="153"/>
      <c r="MNW116" s="153"/>
      <c r="MNX116" s="153"/>
      <c r="MNY116" s="153"/>
      <c r="MNZ116" s="153"/>
      <c r="MOA116" s="153"/>
      <c r="MOB116" s="153"/>
      <c r="MOC116" s="153"/>
      <c r="MOD116" s="153"/>
      <c r="MOE116" s="153"/>
      <c r="MOF116" s="153"/>
      <c r="MOG116" s="153"/>
      <c r="MOH116" s="153"/>
      <c r="MOI116" s="153"/>
      <c r="MOJ116" s="153"/>
      <c r="MOK116" s="153"/>
      <c r="MOL116" s="153"/>
      <c r="MOM116" s="153"/>
      <c r="MON116" s="153"/>
      <c r="MOO116" s="153"/>
      <c r="MOP116" s="153"/>
      <c r="MOQ116" s="153"/>
      <c r="MOR116" s="153"/>
      <c r="MOS116" s="153"/>
      <c r="MOT116" s="153"/>
      <c r="MOU116" s="153"/>
      <c r="MOV116" s="153"/>
      <c r="MOW116" s="153"/>
      <c r="MOX116" s="153"/>
      <c r="MOY116" s="153"/>
      <c r="MOZ116" s="153"/>
      <c r="MPA116" s="153"/>
      <c r="MPB116" s="153"/>
      <c r="MPC116" s="153"/>
      <c r="MPD116" s="153"/>
      <c r="MPE116" s="153"/>
      <c r="MPF116" s="153"/>
      <c r="MPG116" s="153"/>
      <c r="MPH116" s="153"/>
      <c r="MPI116" s="153"/>
      <c r="MPJ116" s="153"/>
      <c r="MPK116" s="153"/>
      <c r="MPL116" s="153"/>
      <c r="MPM116" s="153"/>
      <c r="MPN116" s="153"/>
      <c r="MPO116" s="153"/>
      <c r="MPP116" s="153"/>
      <c r="MPQ116" s="153"/>
      <c r="MPR116" s="153"/>
      <c r="MPS116" s="153"/>
      <c r="MPT116" s="153"/>
      <c r="MPU116" s="153"/>
      <c r="MPV116" s="153"/>
      <c r="MPW116" s="153"/>
      <c r="MPX116" s="153"/>
      <c r="MPY116" s="153"/>
      <c r="MPZ116" s="153"/>
      <c r="MQA116" s="153"/>
      <c r="MQB116" s="153"/>
      <c r="MQC116" s="153"/>
      <c r="MQD116" s="153"/>
      <c r="MQE116" s="153"/>
      <c r="MQF116" s="153"/>
      <c r="MQG116" s="153"/>
      <c r="MQH116" s="153"/>
      <c r="MQI116" s="153"/>
      <c r="MQJ116" s="153"/>
      <c r="MQK116" s="153"/>
      <c r="MQL116" s="153"/>
      <c r="MQM116" s="153"/>
      <c r="MQN116" s="153"/>
      <c r="MQO116" s="153"/>
      <c r="MQP116" s="153"/>
      <c r="MQQ116" s="153"/>
      <c r="MQR116" s="153"/>
      <c r="MQS116" s="153"/>
      <c r="MQT116" s="153"/>
      <c r="MQU116" s="153"/>
      <c r="MQV116" s="153"/>
      <c r="MQW116" s="153"/>
      <c r="MQX116" s="153"/>
      <c r="MQY116" s="153"/>
      <c r="MQZ116" s="153"/>
      <c r="MRA116" s="153"/>
      <c r="MRB116" s="153"/>
      <c r="MRC116" s="153"/>
      <c r="MRD116" s="153"/>
      <c r="MRE116" s="153"/>
      <c r="MRF116" s="153"/>
      <c r="MRG116" s="153"/>
      <c r="MRH116" s="153"/>
      <c r="MRI116" s="153"/>
      <c r="MRJ116" s="153"/>
      <c r="MRK116" s="153"/>
      <c r="MRL116" s="153"/>
      <c r="MRM116" s="153"/>
      <c r="MRN116" s="153"/>
      <c r="MRO116" s="153"/>
      <c r="MRP116" s="153"/>
      <c r="MRQ116" s="153"/>
      <c r="MRR116" s="153"/>
      <c r="MRS116" s="153"/>
      <c r="MRT116" s="153"/>
      <c r="MRU116" s="153"/>
      <c r="MRV116" s="153"/>
      <c r="MRW116" s="153"/>
      <c r="MRX116" s="153"/>
      <c r="MRY116" s="153"/>
      <c r="MRZ116" s="153"/>
      <c r="MSA116" s="153"/>
      <c r="MSB116" s="153"/>
      <c r="MSC116" s="153"/>
      <c r="MSD116" s="153"/>
      <c r="MSE116" s="153"/>
      <c r="MSF116" s="153"/>
      <c r="MSG116" s="153"/>
      <c r="MSH116" s="153"/>
      <c r="MSI116" s="153"/>
      <c r="MSJ116" s="153"/>
      <c r="MSK116" s="153"/>
      <c r="MSL116" s="153"/>
      <c r="MSM116" s="153"/>
      <c r="MSN116" s="153"/>
      <c r="MSO116" s="153"/>
      <c r="MSP116" s="153"/>
      <c r="MSQ116" s="153"/>
      <c r="MSR116" s="153"/>
      <c r="MSS116" s="153"/>
      <c r="MST116" s="153"/>
      <c r="MSU116" s="153"/>
      <c r="MSV116" s="153"/>
      <c r="MSW116" s="153"/>
      <c r="MSX116" s="153"/>
      <c r="MSY116" s="153"/>
      <c r="MSZ116" s="153"/>
      <c r="MTA116" s="153"/>
      <c r="MTB116" s="153"/>
      <c r="MTC116" s="153"/>
      <c r="MTD116" s="153"/>
      <c r="MTE116" s="153"/>
      <c r="MTF116" s="153"/>
      <c r="MTG116" s="153"/>
      <c r="MTH116" s="153"/>
      <c r="MTI116" s="153"/>
      <c r="MTJ116" s="153"/>
      <c r="MTK116" s="153"/>
      <c r="MTL116" s="153"/>
      <c r="MTM116" s="153"/>
      <c r="MTN116" s="153"/>
      <c r="MTO116" s="153"/>
      <c r="MTP116" s="153"/>
      <c r="MTQ116" s="153"/>
      <c r="MTR116" s="153"/>
      <c r="MTS116" s="153"/>
      <c r="MTT116" s="153"/>
      <c r="MTU116" s="153"/>
      <c r="MTV116" s="153"/>
      <c r="MTW116" s="153"/>
      <c r="MTX116" s="153"/>
      <c r="MTY116" s="153"/>
      <c r="MTZ116" s="153"/>
      <c r="MUA116" s="153"/>
      <c r="MUB116" s="153"/>
      <c r="MUC116" s="153"/>
      <c r="MUD116" s="153"/>
      <c r="MUE116" s="153"/>
      <c r="MUF116" s="153"/>
      <c r="MUG116" s="153"/>
      <c r="MUH116" s="153"/>
      <c r="MUI116" s="153"/>
      <c r="MUJ116" s="153"/>
      <c r="MUK116" s="153"/>
      <c r="MUL116" s="153"/>
      <c r="MUM116" s="153"/>
      <c r="MUN116" s="153"/>
      <c r="MUO116" s="153"/>
      <c r="MUP116" s="153"/>
      <c r="MUQ116" s="153"/>
      <c r="MUR116" s="153"/>
      <c r="MUS116" s="153"/>
      <c r="MUT116" s="153"/>
      <c r="MUU116" s="153"/>
      <c r="MUV116" s="153"/>
      <c r="MUW116" s="153"/>
      <c r="MUX116" s="153"/>
      <c r="MUY116" s="153"/>
      <c r="MUZ116" s="153"/>
      <c r="MVA116" s="153"/>
      <c r="MVB116" s="153"/>
      <c r="MVC116" s="153"/>
      <c r="MVD116" s="153"/>
      <c r="MVE116" s="153"/>
      <c r="MVF116" s="153"/>
      <c r="MVG116" s="153"/>
      <c r="MVH116" s="153"/>
      <c r="MVI116" s="153"/>
      <c r="MVJ116" s="153"/>
      <c r="MVK116" s="153"/>
      <c r="MVL116" s="153"/>
      <c r="MVM116" s="153"/>
      <c r="MVN116" s="153"/>
      <c r="MVO116" s="153"/>
      <c r="MVP116" s="153"/>
      <c r="MVQ116" s="153"/>
      <c r="MVR116" s="153"/>
      <c r="MVS116" s="153"/>
      <c r="MVT116" s="153"/>
      <c r="MVU116" s="153"/>
      <c r="MVV116" s="153"/>
      <c r="MVW116" s="153"/>
      <c r="MVX116" s="153"/>
      <c r="MVY116" s="153"/>
      <c r="MVZ116" s="153"/>
      <c r="MWA116" s="153"/>
      <c r="MWB116" s="153"/>
      <c r="MWC116" s="153"/>
      <c r="MWD116" s="153"/>
      <c r="MWE116" s="153"/>
      <c r="MWF116" s="153"/>
      <c r="MWG116" s="153"/>
      <c r="MWH116" s="153"/>
      <c r="MWI116" s="153"/>
      <c r="MWJ116" s="153"/>
      <c r="MWK116" s="153"/>
      <c r="MWL116" s="153"/>
      <c r="MWM116" s="153"/>
      <c r="MWN116" s="153"/>
      <c r="MWO116" s="153"/>
      <c r="MWP116" s="153"/>
      <c r="MWQ116" s="153"/>
      <c r="MWR116" s="153"/>
      <c r="MWS116" s="153"/>
      <c r="MWT116" s="153"/>
      <c r="MWU116" s="153"/>
      <c r="MWV116" s="153"/>
      <c r="MWW116" s="153"/>
      <c r="MWX116" s="153"/>
      <c r="MWY116" s="153"/>
      <c r="MWZ116" s="153"/>
      <c r="MXA116" s="153"/>
      <c r="MXB116" s="153"/>
      <c r="MXC116" s="153"/>
      <c r="MXD116" s="153"/>
      <c r="MXE116" s="153"/>
      <c r="MXF116" s="153"/>
      <c r="MXG116" s="153"/>
      <c r="MXH116" s="153"/>
      <c r="MXI116" s="153"/>
      <c r="MXJ116" s="153"/>
      <c r="MXK116" s="153"/>
      <c r="MXL116" s="153"/>
      <c r="MXM116" s="153"/>
      <c r="MXN116" s="153"/>
      <c r="MXO116" s="153"/>
      <c r="MXP116" s="153"/>
      <c r="MXQ116" s="153"/>
      <c r="MXR116" s="153"/>
      <c r="MXS116" s="153"/>
      <c r="MXT116" s="153"/>
      <c r="MXU116" s="153"/>
      <c r="MXV116" s="153"/>
      <c r="MXW116" s="153"/>
      <c r="MXX116" s="153"/>
      <c r="MXY116" s="153"/>
      <c r="MXZ116" s="153"/>
      <c r="MYA116" s="153"/>
      <c r="MYB116" s="153"/>
      <c r="MYC116" s="153"/>
      <c r="MYD116" s="153"/>
      <c r="MYE116" s="153"/>
      <c r="MYF116" s="153"/>
      <c r="MYG116" s="153"/>
      <c r="MYH116" s="153"/>
      <c r="MYI116" s="153"/>
      <c r="MYJ116" s="153"/>
      <c r="MYK116" s="153"/>
      <c r="MYL116" s="153"/>
      <c r="MYM116" s="153"/>
      <c r="MYN116" s="153"/>
      <c r="MYO116" s="153"/>
      <c r="MYP116" s="153"/>
      <c r="MYQ116" s="153"/>
      <c r="MYR116" s="153"/>
      <c r="MYS116" s="153"/>
      <c r="MYT116" s="153"/>
      <c r="MYU116" s="153"/>
      <c r="MYV116" s="153"/>
      <c r="MYW116" s="153"/>
      <c r="MYX116" s="153"/>
      <c r="MYY116" s="153"/>
      <c r="MYZ116" s="153"/>
      <c r="MZA116" s="153"/>
      <c r="MZB116" s="153"/>
      <c r="MZC116" s="153"/>
      <c r="MZD116" s="153"/>
      <c r="MZE116" s="153"/>
      <c r="MZF116" s="153"/>
      <c r="MZG116" s="153"/>
      <c r="MZH116" s="153"/>
      <c r="MZI116" s="153"/>
      <c r="MZJ116" s="153"/>
      <c r="MZK116" s="153"/>
      <c r="MZL116" s="153"/>
      <c r="MZM116" s="153"/>
      <c r="MZN116" s="153"/>
      <c r="MZO116" s="153"/>
      <c r="MZP116" s="153"/>
      <c r="MZQ116" s="153"/>
      <c r="MZR116" s="153"/>
      <c r="MZS116" s="153"/>
      <c r="MZT116" s="153"/>
      <c r="MZU116" s="153"/>
      <c r="MZV116" s="153"/>
      <c r="MZW116" s="153"/>
      <c r="MZX116" s="153"/>
      <c r="MZY116" s="153"/>
      <c r="MZZ116" s="153"/>
      <c r="NAA116" s="153"/>
      <c r="NAB116" s="153"/>
      <c r="NAC116" s="153"/>
      <c r="NAD116" s="153"/>
      <c r="NAE116" s="153"/>
      <c r="NAF116" s="153"/>
      <c r="NAG116" s="153"/>
      <c r="NAH116" s="153"/>
      <c r="NAI116" s="153"/>
      <c r="NAJ116" s="153"/>
      <c r="NAK116" s="153"/>
      <c r="NAL116" s="153"/>
      <c r="NAM116" s="153"/>
      <c r="NAN116" s="153"/>
      <c r="NAO116" s="153"/>
      <c r="NAP116" s="153"/>
      <c r="NAQ116" s="153"/>
      <c r="NAR116" s="153"/>
      <c r="NAS116" s="153"/>
      <c r="NAT116" s="153"/>
      <c r="NAU116" s="153"/>
      <c r="NAV116" s="153"/>
      <c r="NAW116" s="153"/>
      <c r="NAX116" s="153"/>
      <c r="NAY116" s="153"/>
      <c r="NAZ116" s="153"/>
      <c r="NBA116" s="153"/>
      <c r="NBB116" s="153"/>
      <c r="NBC116" s="153"/>
      <c r="NBD116" s="153"/>
      <c r="NBE116" s="153"/>
      <c r="NBF116" s="153"/>
      <c r="NBG116" s="153"/>
      <c r="NBH116" s="153"/>
      <c r="NBI116" s="153"/>
      <c r="NBJ116" s="153"/>
      <c r="NBK116" s="153"/>
      <c r="NBL116" s="153"/>
      <c r="NBM116" s="153"/>
      <c r="NBN116" s="153"/>
      <c r="NBO116" s="153"/>
      <c r="NBP116" s="153"/>
      <c r="NBQ116" s="153"/>
      <c r="NBR116" s="153"/>
      <c r="NBS116" s="153"/>
      <c r="NBT116" s="153"/>
      <c r="NBU116" s="153"/>
      <c r="NBV116" s="153"/>
      <c r="NBW116" s="153"/>
      <c r="NBX116" s="153"/>
      <c r="NBY116" s="153"/>
      <c r="NBZ116" s="153"/>
      <c r="NCA116" s="153"/>
      <c r="NCB116" s="153"/>
      <c r="NCC116" s="153"/>
      <c r="NCD116" s="153"/>
      <c r="NCE116" s="153"/>
      <c r="NCF116" s="153"/>
      <c r="NCG116" s="153"/>
      <c r="NCH116" s="153"/>
      <c r="NCI116" s="153"/>
      <c r="NCJ116" s="153"/>
      <c r="NCK116" s="153"/>
      <c r="NCL116" s="153"/>
      <c r="NCM116" s="153"/>
      <c r="NCN116" s="153"/>
      <c r="NCO116" s="153"/>
      <c r="NCP116" s="153"/>
      <c r="NCQ116" s="153"/>
      <c r="NCR116" s="153"/>
      <c r="NCS116" s="153"/>
      <c r="NCT116" s="153"/>
      <c r="NCU116" s="153"/>
      <c r="NCV116" s="153"/>
      <c r="NCW116" s="153"/>
      <c r="NCX116" s="153"/>
      <c r="NCY116" s="153"/>
      <c r="NCZ116" s="153"/>
      <c r="NDA116" s="153"/>
      <c r="NDB116" s="153"/>
      <c r="NDC116" s="153"/>
      <c r="NDD116" s="153"/>
      <c r="NDE116" s="153"/>
      <c r="NDF116" s="153"/>
      <c r="NDG116" s="153"/>
      <c r="NDH116" s="153"/>
      <c r="NDI116" s="153"/>
      <c r="NDJ116" s="153"/>
      <c r="NDK116" s="153"/>
      <c r="NDL116" s="153"/>
      <c r="NDM116" s="153"/>
      <c r="NDN116" s="153"/>
      <c r="NDO116" s="153"/>
      <c r="NDP116" s="153"/>
      <c r="NDQ116" s="153"/>
      <c r="NDR116" s="153"/>
      <c r="NDS116" s="153"/>
      <c r="NDT116" s="153"/>
      <c r="NDU116" s="153"/>
      <c r="NDV116" s="153"/>
      <c r="NDW116" s="153"/>
      <c r="NDX116" s="153"/>
      <c r="NDY116" s="153"/>
      <c r="NDZ116" s="153"/>
      <c r="NEA116" s="153"/>
      <c r="NEB116" s="153"/>
      <c r="NEC116" s="153"/>
      <c r="NED116" s="153"/>
      <c r="NEE116" s="153"/>
      <c r="NEF116" s="153"/>
      <c r="NEG116" s="153"/>
      <c r="NEH116" s="153"/>
      <c r="NEI116" s="153"/>
      <c r="NEJ116" s="153"/>
      <c r="NEK116" s="153"/>
      <c r="NEL116" s="153"/>
      <c r="NEM116" s="153"/>
      <c r="NEN116" s="153"/>
      <c r="NEO116" s="153"/>
      <c r="NEP116" s="153"/>
      <c r="NEQ116" s="153"/>
      <c r="NER116" s="153"/>
      <c r="NES116" s="153"/>
      <c r="NET116" s="153"/>
      <c r="NEU116" s="153"/>
      <c r="NEV116" s="153"/>
      <c r="NEW116" s="153"/>
      <c r="NEX116" s="153"/>
      <c r="NEY116" s="153"/>
      <c r="NEZ116" s="153"/>
      <c r="NFA116" s="153"/>
      <c r="NFB116" s="153"/>
      <c r="NFC116" s="153"/>
      <c r="NFD116" s="153"/>
      <c r="NFE116" s="153"/>
      <c r="NFF116" s="153"/>
      <c r="NFG116" s="153"/>
      <c r="NFH116" s="153"/>
      <c r="NFI116" s="153"/>
      <c r="NFJ116" s="153"/>
      <c r="NFK116" s="153"/>
      <c r="NFL116" s="153"/>
      <c r="NFM116" s="153"/>
      <c r="NFN116" s="153"/>
      <c r="NFO116" s="153"/>
      <c r="NFP116" s="153"/>
      <c r="NFQ116" s="153"/>
      <c r="NFR116" s="153"/>
      <c r="NFS116" s="153"/>
      <c r="NFT116" s="153"/>
      <c r="NFU116" s="153"/>
      <c r="NFV116" s="153"/>
      <c r="NFW116" s="153"/>
      <c r="NFX116" s="153"/>
      <c r="NFY116" s="153"/>
      <c r="NFZ116" s="153"/>
      <c r="NGA116" s="153"/>
      <c r="NGB116" s="153"/>
      <c r="NGC116" s="153"/>
      <c r="NGD116" s="153"/>
      <c r="NGE116" s="153"/>
      <c r="NGF116" s="153"/>
      <c r="NGG116" s="153"/>
      <c r="NGH116" s="153"/>
      <c r="NGI116" s="153"/>
      <c r="NGJ116" s="153"/>
      <c r="NGK116" s="153"/>
      <c r="NGL116" s="153"/>
      <c r="NGM116" s="153"/>
      <c r="NGN116" s="153"/>
      <c r="NGO116" s="153"/>
      <c r="NGP116" s="153"/>
      <c r="NGQ116" s="153"/>
      <c r="NGR116" s="153"/>
      <c r="NGS116" s="153"/>
      <c r="NGT116" s="153"/>
      <c r="NGU116" s="153"/>
      <c r="NGV116" s="153"/>
      <c r="NGW116" s="153"/>
      <c r="NGX116" s="153"/>
      <c r="NGY116" s="153"/>
      <c r="NGZ116" s="153"/>
      <c r="NHA116" s="153"/>
      <c r="NHB116" s="153"/>
      <c r="NHC116" s="153"/>
      <c r="NHD116" s="153"/>
      <c r="NHE116" s="153"/>
      <c r="NHF116" s="153"/>
      <c r="NHG116" s="153"/>
      <c r="NHH116" s="153"/>
      <c r="NHI116" s="153"/>
      <c r="NHJ116" s="153"/>
      <c r="NHK116" s="153"/>
      <c r="NHL116" s="153"/>
      <c r="NHM116" s="153"/>
      <c r="NHN116" s="153"/>
      <c r="NHO116" s="153"/>
      <c r="NHP116" s="153"/>
      <c r="NHQ116" s="153"/>
      <c r="NHR116" s="153"/>
      <c r="NHS116" s="153"/>
      <c r="NHT116" s="153"/>
      <c r="NHU116" s="153"/>
      <c r="NHV116" s="153"/>
      <c r="NHW116" s="153"/>
      <c r="NHX116" s="153"/>
      <c r="NHY116" s="153"/>
      <c r="NHZ116" s="153"/>
      <c r="NIA116" s="153"/>
      <c r="NIB116" s="153"/>
      <c r="NIC116" s="153"/>
      <c r="NID116" s="153"/>
      <c r="NIE116" s="153"/>
      <c r="NIF116" s="153"/>
      <c r="NIG116" s="153"/>
      <c r="NIH116" s="153"/>
      <c r="NII116" s="153"/>
      <c r="NIJ116" s="153"/>
      <c r="NIK116" s="153"/>
      <c r="NIL116" s="153"/>
      <c r="NIM116" s="153"/>
      <c r="NIN116" s="153"/>
      <c r="NIO116" s="153"/>
      <c r="NIP116" s="153"/>
      <c r="NIQ116" s="153"/>
      <c r="NIR116" s="153"/>
      <c r="NIS116" s="153"/>
      <c r="NIT116" s="153"/>
      <c r="NIU116" s="153"/>
      <c r="NIV116" s="153"/>
      <c r="NIW116" s="153"/>
      <c r="NIX116" s="153"/>
      <c r="NIY116" s="153"/>
      <c r="NIZ116" s="153"/>
      <c r="NJA116" s="153"/>
      <c r="NJB116" s="153"/>
      <c r="NJC116" s="153"/>
      <c r="NJD116" s="153"/>
      <c r="NJE116" s="153"/>
      <c r="NJF116" s="153"/>
      <c r="NJG116" s="153"/>
      <c r="NJH116" s="153"/>
      <c r="NJI116" s="153"/>
      <c r="NJJ116" s="153"/>
      <c r="NJK116" s="153"/>
      <c r="NJL116" s="153"/>
      <c r="NJM116" s="153"/>
      <c r="NJN116" s="153"/>
      <c r="NJO116" s="153"/>
      <c r="NJP116" s="153"/>
      <c r="NJQ116" s="153"/>
      <c r="NJR116" s="153"/>
      <c r="NJS116" s="153"/>
      <c r="NJT116" s="153"/>
      <c r="NJU116" s="153"/>
      <c r="NJV116" s="153"/>
      <c r="NJW116" s="153"/>
      <c r="NJX116" s="153"/>
      <c r="NJY116" s="153"/>
      <c r="NJZ116" s="153"/>
      <c r="NKA116" s="153"/>
      <c r="NKB116" s="153"/>
      <c r="NKC116" s="153"/>
      <c r="NKD116" s="153"/>
      <c r="NKE116" s="153"/>
      <c r="NKF116" s="153"/>
      <c r="NKG116" s="153"/>
      <c r="NKH116" s="153"/>
      <c r="NKI116" s="153"/>
      <c r="NKJ116" s="153"/>
      <c r="NKK116" s="153"/>
      <c r="NKL116" s="153"/>
      <c r="NKM116" s="153"/>
      <c r="NKN116" s="153"/>
      <c r="NKO116" s="153"/>
      <c r="NKP116" s="153"/>
      <c r="NKQ116" s="153"/>
      <c r="NKR116" s="153"/>
      <c r="NKS116" s="153"/>
      <c r="NKT116" s="153"/>
      <c r="NKU116" s="153"/>
      <c r="NKV116" s="153"/>
      <c r="NKW116" s="153"/>
      <c r="NKX116" s="153"/>
      <c r="NKY116" s="153"/>
      <c r="NKZ116" s="153"/>
      <c r="NLA116" s="153"/>
      <c r="NLB116" s="153"/>
      <c r="NLC116" s="153"/>
      <c r="NLD116" s="153"/>
      <c r="NLE116" s="153"/>
      <c r="NLF116" s="153"/>
      <c r="NLG116" s="153"/>
      <c r="NLH116" s="153"/>
      <c r="NLI116" s="153"/>
      <c r="NLJ116" s="153"/>
      <c r="NLK116" s="153"/>
      <c r="NLL116" s="153"/>
      <c r="NLM116" s="153"/>
      <c r="NLN116" s="153"/>
      <c r="NLO116" s="153"/>
      <c r="NLP116" s="153"/>
      <c r="NLQ116" s="153"/>
      <c r="NLR116" s="153"/>
      <c r="NLS116" s="153"/>
      <c r="NLT116" s="153"/>
      <c r="NLU116" s="153"/>
      <c r="NLV116" s="153"/>
      <c r="NLW116" s="153"/>
      <c r="NLX116" s="153"/>
      <c r="NLY116" s="153"/>
      <c r="NLZ116" s="153"/>
      <c r="NMA116" s="153"/>
      <c r="NMB116" s="153"/>
      <c r="NMC116" s="153"/>
      <c r="NMD116" s="153"/>
      <c r="NME116" s="153"/>
      <c r="NMF116" s="153"/>
      <c r="NMG116" s="153"/>
      <c r="NMH116" s="153"/>
      <c r="NMI116" s="153"/>
      <c r="NMJ116" s="153"/>
      <c r="NMK116" s="153"/>
      <c r="NML116" s="153"/>
      <c r="NMM116" s="153"/>
      <c r="NMN116" s="153"/>
      <c r="NMO116" s="153"/>
      <c r="NMP116" s="153"/>
      <c r="NMQ116" s="153"/>
      <c r="NMR116" s="153"/>
      <c r="NMS116" s="153"/>
      <c r="NMT116" s="153"/>
      <c r="NMU116" s="153"/>
      <c r="NMV116" s="153"/>
      <c r="NMW116" s="153"/>
      <c r="NMX116" s="153"/>
      <c r="NMY116" s="153"/>
      <c r="NMZ116" s="153"/>
      <c r="NNA116" s="153"/>
      <c r="NNB116" s="153"/>
      <c r="NNC116" s="153"/>
      <c r="NND116" s="153"/>
      <c r="NNE116" s="153"/>
      <c r="NNF116" s="153"/>
      <c r="NNG116" s="153"/>
      <c r="NNH116" s="153"/>
      <c r="NNI116" s="153"/>
      <c r="NNJ116" s="153"/>
      <c r="NNK116" s="153"/>
      <c r="NNL116" s="153"/>
      <c r="NNM116" s="153"/>
      <c r="NNN116" s="153"/>
      <c r="NNO116" s="153"/>
      <c r="NNP116" s="153"/>
      <c r="NNQ116" s="153"/>
      <c r="NNR116" s="153"/>
      <c r="NNS116" s="153"/>
      <c r="NNT116" s="153"/>
      <c r="NNU116" s="153"/>
      <c r="NNV116" s="153"/>
      <c r="NNW116" s="153"/>
      <c r="NNX116" s="153"/>
      <c r="NNY116" s="153"/>
      <c r="NNZ116" s="153"/>
      <c r="NOA116" s="153"/>
      <c r="NOB116" s="153"/>
      <c r="NOC116" s="153"/>
      <c r="NOD116" s="153"/>
      <c r="NOE116" s="153"/>
      <c r="NOF116" s="153"/>
      <c r="NOG116" s="153"/>
      <c r="NOH116" s="153"/>
      <c r="NOI116" s="153"/>
      <c r="NOJ116" s="153"/>
      <c r="NOK116" s="153"/>
      <c r="NOL116" s="153"/>
      <c r="NOM116" s="153"/>
      <c r="NON116" s="153"/>
      <c r="NOO116" s="153"/>
      <c r="NOP116" s="153"/>
      <c r="NOQ116" s="153"/>
      <c r="NOR116" s="153"/>
      <c r="NOS116" s="153"/>
      <c r="NOT116" s="153"/>
      <c r="NOU116" s="153"/>
      <c r="NOV116" s="153"/>
      <c r="NOW116" s="153"/>
      <c r="NOX116" s="153"/>
      <c r="NOY116" s="153"/>
      <c r="NOZ116" s="153"/>
      <c r="NPA116" s="153"/>
      <c r="NPB116" s="153"/>
      <c r="NPC116" s="153"/>
      <c r="NPD116" s="153"/>
      <c r="NPE116" s="153"/>
      <c r="NPF116" s="153"/>
      <c r="NPG116" s="153"/>
      <c r="NPH116" s="153"/>
      <c r="NPI116" s="153"/>
      <c r="NPJ116" s="153"/>
      <c r="NPK116" s="153"/>
      <c r="NPL116" s="153"/>
      <c r="NPM116" s="153"/>
      <c r="NPN116" s="153"/>
      <c r="NPO116" s="153"/>
      <c r="NPP116" s="153"/>
      <c r="NPQ116" s="153"/>
      <c r="NPR116" s="153"/>
      <c r="NPS116" s="153"/>
      <c r="NPT116" s="153"/>
      <c r="NPU116" s="153"/>
      <c r="NPV116" s="153"/>
      <c r="NPW116" s="153"/>
      <c r="NPX116" s="153"/>
      <c r="NPY116" s="153"/>
      <c r="NPZ116" s="153"/>
      <c r="NQA116" s="153"/>
      <c r="NQB116" s="153"/>
      <c r="NQC116" s="153"/>
      <c r="NQD116" s="153"/>
      <c r="NQE116" s="153"/>
      <c r="NQF116" s="153"/>
      <c r="NQG116" s="153"/>
      <c r="NQH116" s="153"/>
      <c r="NQI116" s="153"/>
      <c r="NQJ116" s="153"/>
      <c r="NQK116" s="153"/>
      <c r="NQL116" s="153"/>
      <c r="NQM116" s="153"/>
      <c r="NQN116" s="153"/>
      <c r="NQO116" s="153"/>
      <c r="NQP116" s="153"/>
      <c r="NQQ116" s="153"/>
      <c r="NQR116" s="153"/>
      <c r="NQS116" s="153"/>
      <c r="NQT116" s="153"/>
      <c r="NQU116" s="153"/>
      <c r="NQV116" s="153"/>
      <c r="NQW116" s="153"/>
      <c r="NQX116" s="153"/>
      <c r="NQY116" s="153"/>
      <c r="NQZ116" s="153"/>
      <c r="NRA116" s="153"/>
      <c r="NRB116" s="153"/>
      <c r="NRC116" s="153"/>
      <c r="NRD116" s="153"/>
      <c r="NRE116" s="153"/>
      <c r="NRF116" s="153"/>
      <c r="NRG116" s="153"/>
      <c r="NRH116" s="153"/>
      <c r="NRI116" s="153"/>
      <c r="NRJ116" s="153"/>
      <c r="NRK116" s="153"/>
      <c r="NRL116" s="153"/>
      <c r="NRM116" s="153"/>
      <c r="NRN116" s="153"/>
      <c r="NRO116" s="153"/>
      <c r="NRP116" s="153"/>
      <c r="NRQ116" s="153"/>
      <c r="NRR116" s="153"/>
      <c r="NRS116" s="153"/>
      <c r="NRT116" s="153"/>
      <c r="NRU116" s="153"/>
      <c r="NRV116" s="153"/>
      <c r="NRW116" s="153"/>
      <c r="NRX116" s="153"/>
      <c r="NRY116" s="153"/>
      <c r="NRZ116" s="153"/>
      <c r="NSA116" s="153"/>
      <c r="NSB116" s="153"/>
      <c r="NSC116" s="153"/>
      <c r="NSD116" s="153"/>
      <c r="NSE116" s="153"/>
      <c r="NSF116" s="153"/>
      <c r="NSG116" s="153"/>
      <c r="NSH116" s="153"/>
      <c r="NSI116" s="153"/>
      <c r="NSJ116" s="153"/>
      <c r="NSK116" s="153"/>
      <c r="NSL116" s="153"/>
      <c r="NSM116" s="153"/>
      <c r="NSN116" s="153"/>
      <c r="NSO116" s="153"/>
      <c r="NSP116" s="153"/>
      <c r="NSQ116" s="153"/>
      <c r="NSR116" s="153"/>
      <c r="NSS116" s="153"/>
      <c r="NST116" s="153"/>
      <c r="NSU116" s="153"/>
      <c r="NSV116" s="153"/>
      <c r="NSW116" s="153"/>
      <c r="NSX116" s="153"/>
      <c r="NSY116" s="153"/>
      <c r="NSZ116" s="153"/>
      <c r="NTA116" s="153"/>
      <c r="NTB116" s="153"/>
      <c r="NTC116" s="153"/>
      <c r="NTD116" s="153"/>
      <c r="NTE116" s="153"/>
      <c r="NTF116" s="153"/>
      <c r="NTG116" s="153"/>
      <c r="NTH116" s="153"/>
      <c r="NTI116" s="153"/>
      <c r="NTJ116" s="153"/>
      <c r="NTK116" s="153"/>
      <c r="NTL116" s="153"/>
      <c r="NTM116" s="153"/>
      <c r="NTN116" s="153"/>
      <c r="NTO116" s="153"/>
      <c r="NTP116" s="153"/>
      <c r="NTQ116" s="153"/>
      <c r="NTR116" s="153"/>
      <c r="NTS116" s="153"/>
      <c r="NTT116" s="153"/>
      <c r="NTU116" s="153"/>
      <c r="NTV116" s="153"/>
      <c r="NTW116" s="153"/>
      <c r="NTX116" s="153"/>
      <c r="NTY116" s="153"/>
      <c r="NTZ116" s="153"/>
      <c r="NUA116" s="153"/>
      <c r="NUB116" s="153"/>
      <c r="NUC116" s="153"/>
      <c r="NUD116" s="153"/>
      <c r="NUE116" s="153"/>
      <c r="NUF116" s="153"/>
      <c r="NUG116" s="153"/>
      <c r="NUH116" s="153"/>
      <c r="NUI116" s="153"/>
      <c r="NUJ116" s="153"/>
      <c r="NUK116" s="153"/>
      <c r="NUL116" s="153"/>
      <c r="NUM116" s="153"/>
      <c r="NUN116" s="153"/>
      <c r="NUO116" s="153"/>
      <c r="NUP116" s="153"/>
      <c r="NUQ116" s="153"/>
      <c r="NUR116" s="153"/>
      <c r="NUS116" s="153"/>
      <c r="NUT116" s="153"/>
      <c r="NUU116" s="153"/>
      <c r="NUV116" s="153"/>
      <c r="NUW116" s="153"/>
      <c r="NUX116" s="153"/>
      <c r="NUY116" s="153"/>
      <c r="NUZ116" s="153"/>
      <c r="NVA116" s="153"/>
      <c r="NVB116" s="153"/>
      <c r="NVC116" s="153"/>
      <c r="NVD116" s="153"/>
      <c r="NVE116" s="153"/>
      <c r="NVF116" s="153"/>
      <c r="NVG116" s="153"/>
      <c r="NVH116" s="153"/>
      <c r="NVI116" s="153"/>
      <c r="NVJ116" s="153"/>
      <c r="NVK116" s="153"/>
      <c r="NVL116" s="153"/>
      <c r="NVM116" s="153"/>
      <c r="NVN116" s="153"/>
      <c r="NVO116" s="153"/>
      <c r="NVP116" s="153"/>
      <c r="NVQ116" s="153"/>
      <c r="NVR116" s="153"/>
      <c r="NVS116" s="153"/>
      <c r="NVT116" s="153"/>
      <c r="NVU116" s="153"/>
      <c r="NVV116" s="153"/>
      <c r="NVW116" s="153"/>
      <c r="NVX116" s="153"/>
      <c r="NVY116" s="153"/>
      <c r="NVZ116" s="153"/>
      <c r="NWA116" s="153"/>
      <c r="NWB116" s="153"/>
      <c r="NWC116" s="153"/>
      <c r="NWD116" s="153"/>
      <c r="NWE116" s="153"/>
      <c r="NWF116" s="153"/>
      <c r="NWG116" s="153"/>
      <c r="NWH116" s="153"/>
      <c r="NWI116" s="153"/>
      <c r="NWJ116" s="153"/>
      <c r="NWK116" s="153"/>
      <c r="NWL116" s="153"/>
      <c r="NWM116" s="153"/>
      <c r="NWN116" s="153"/>
      <c r="NWO116" s="153"/>
      <c r="NWP116" s="153"/>
      <c r="NWQ116" s="153"/>
      <c r="NWR116" s="153"/>
      <c r="NWS116" s="153"/>
      <c r="NWT116" s="153"/>
      <c r="NWU116" s="153"/>
      <c r="NWV116" s="153"/>
      <c r="NWW116" s="153"/>
      <c r="NWX116" s="153"/>
      <c r="NWY116" s="153"/>
      <c r="NWZ116" s="153"/>
      <c r="NXA116" s="153"/>
      <c r="NXB116" s="153"/>
      <c r="NXC116" s="153"/>
      <c r="NXD116" s="153"/>
      <c r="NXE116" s="153"/>
      <c r="NXF116" s="153"/>
      <c r="NXG116" s="153"/>
      <c r="NXH116" s="153"/>
      <c r="NXI116" s="153"/>
      <c r="NXJ116" s="153"/>
      <c r="NXK116" s="153"/>
      <c r="NXL116" s="153"/>
      <c r="NXM116" s="153"/>
      <c r="NXN116" s="153"/>
      <c r="NXO116" s="153"/>
      <c r="NXP116" s="153"/>
      <c r="NXQ116" s="153"/>
      <c r="NXR116" s="153"/>
      <c r="NXS116" s="153"/>
      <c r="NXT116" s="153"/>
      <c r="NXU116" s="153"/>
      <c r="NXV116" s="153"/>
      <c r="NXW116" s="153"/>
      <c r="NXX116" s="153"/>
      <c r="NXY116" s="153"/>
      <c r="NXZ116" s="153"/>
      <c r="NYA116" s="153"/>
      <c r="NYB116" s="153"/>
      <c r="NYC116" s="153"/>
      <c r="NYD116" s="153"/>
      <c r="NYE116" s="153"/>
      <c r="NYF116" s="153"/>
      <c r="NYG116" s="153"/>
      <c r="NYH116" s="153"/>
      <c r="NYI116" s="153"/>
      <c r="NYJ116" s="153"/>
      <c r="NYK116" s="153"/>
      <c r="NYL116" s="153"/>
      <c r="NYM116" s="153"/>
      <c r="NYN116" s="153"/>
      <c r="NYO116" s="153"/>
      <c r="NYP116" s="153"/>
      <c r="NYQ116" s="153"/>
      <c r="NYR116" s="153"/>
      <c r="NYS116" s="153"/>
      <c r="NYT116" s="153"/>
      <c r="NYU116" s="153"/>
      <c r="NYV116" s="153"/>
      <c r="NYW116" s="153"/>
      <c r="NYX116" s="153"/>
      <c r="NYY116" s="153"/>
      <c r="NYZ116" s="153"/>
      <c r="NZA116" s="153"/>
      <c r="NZB116" s="153"/>
      <c r="NZC116" s="153"/>
      <c r="NZD116" s="153"/>
      <c r="NZE116" s="153"/>
      <c r="NZF116" s="153"/>
      <c r="NZG116" s="153"/>
      <c r="NZH116" s="153"/>
      <c r="NZI116" s="153"/>
      <c r="NZJ116" s="153"/>
      <c r="NZK116" s="153"/>
      <c r="NZL116" s="153"/>
      <c r="NZM116" s="153"/>
      <c r="NZN116" s="153"/>
      <c r="NZO116" s="153"/>
      <c r="NZP116" s="153"/>
      <c r="NZQ116" s="153"/>
      <c r="NZR116" s="153"/>
      <c r="NZS116" s="153"/>
      <c r="NZT116" s="153"/>
      <c r="NZU116" s="153"/>
      <c r="NZV116" s="153"/>
      <c r="NZW116" s="153"/>
      <c r="NZX116" s="153"/>
      <c r="NZY116" s="153"/>
      <c r="NZZ116" s="153"/>
      <c r="OAA116" s="153"/>
      <c r="OAB116" s="153"/>
      <c r="OAC116" s="153"/>
      <c r="OAD116" s="153"/>
      <c r="OAE116" s="153"/>
      <c r="OAF116" s="153"/>
      <c r="OAG116" s="153"/>
      <c r="OAH116" s="153"/>
      <c r="OAI116" s="153"/>
      <c r="OAJ116" s="153"/>
      <c r="OAK116" s="153"/>
      <c r="OAL116" s="153"/>
      <c r="OAM116" s="153"/>
      <c r="OAN116" s="153"/>
      <c r="OAO116" s="153"/>
      <c r="OAP116" s="153"/>
      <c r="OAQ116" s="153"/>
      <c r="OAR116" s="153"/>
      <c r="OAS116" s="153"/>
      <c r="OAT116" s="153"/>
      <c r="OAU116" s="153"/>
      <c r="OAV116" s="153"/>
      <c r="OAW116" s="153"/>
      <c r="OAX116" s="153"/>
      <c r="OAY116" s="153"/>
      <c r="OAZ116" s="153"/>
      <c r="OBA116" s="153"/>
      <c r="OBB116" s="153"/>
      <c r="OBC116" s="153"/>
      <c r="OBD116" s="153"/>
      <c r="OBE116" s="153"/>
      <c r="OBF116" s="153"/>
      <c r="OBG116" s="153"/>
      <c r="OBH116" s="153"/>
      <c r="OBI116" s="153"/>
      <c r="OBJ116" s="153"/>
      <c r="OBK116" s="153"/>
      <c r="OBL116" s="153"/>
      <c r="OBM116" s="153"/>
      <c r="OBN116" s="153"/>
      <c r="OBO116" s="153"/>
      <c r="OBP116" s="153"/>
      <c r="OBQ116" s="153"/>
      <c r="OBR116" s="153"/>
      <c r="OBS116" s="153"/>
      <c r="OBT116" s="153"/>
      <c r="OBU116" s="153"/>
      <c r="OBV116" s="153"/>
      <c r="OBW116" s="153"/>
      <c r="OBX116" s="153"/>
      <c r="OBY116" s="153"/>
      <c r="OBZ116" s="153"/>
      <c r="OCA116" s="153"/>
      <c r="OCB116" s="153"/>
      <c r="OCC116" s="153"/>
      <c r="OCD116" s="153"/>
      <c r="OCE116" s="153"/>
      <c r="OCF116" s="153"/>
      <c r="OCG116" s="153"/>
      <c r="OCH116" s="153"/>
      <c r="OCI116" s="153"/>
      <c r="OCJ116" s="153"/>
      <c r="OCK116" s="153"/>
      <c r="OCL116" s="153"/>
      <c r="OCM116" s="153"/>
      <c r="OCN116" s="153"/>
      <c r="OCO116" s="153"/>
      <c r="OCP116" s="153"/>
      <c r="OCQ116" s="153"/>
      <c r="OCR116" s="153"/>
      <c r="OCS116" s="153"/>
      <c r="OCT116" s="153"/>
      <c r="OCU116" s="153"/>
      <c r="OCV116" s="153"/>
      <c r="OCW116" s="153"/>
      <c r="OCX116" s="153"/>
      <c r="OCY116" s="153"/>
      <c r="OCZ116" s="153"/>
      <c r="ODA116" s="153"/>
      <c r="ODB116" s="153"/>
      <c r="ODC116" s="153"/>
      <c r="ODD116" s="153"/>
      <c r="ODE116" s="153"/>
      <c r="ODF116" s="153"/>
      <c r="ODG116" s="153"/>
      <c r="ODH116" s="153"/>
      <c r="ODI116" s="153"/>
      <c r="ODJ116" s="153"/>
      <c r="ODK116" s="153"/>
      <c r="ODL116" s="153"/>
      <c r="ODM116" s="153"/>
      <c r="ODN116" s="153"/>
      <c r="ODO116" s="153"/>
      <c r="ODP116" s="153"/>
      <c r="ODQ116" s="153"/>
      <c r="ODR116" s="153"/>
      <c r="ODS116" s="153"/>
      <c r="ODT116" s="153"/>
      <c r="ODU116" s="153"/>
      <c r="ODV116" s="153"/>
      <c r="ODW116" s="153"/>
      <c r="ODX116" s="153"/>
      <c r="ODY116" s="153"/>
      <c r="ODZ116" s="153"/>
      <c r="OEA116" s="153"/>
      <c r="OEB116" s="153"/>
      <c r="OEC116" s="153"/>
      <c r="OED116" s="153"/>
      <c r="OEE116" s="153"/>
      <c r="OEF116" s="153"/>
      <c r="OEG116" s="153"/>
      <c r="OEH116" s="153"/>
      <c r="OEI116" s="153"/>
      <c r="OEJ116" s="153"/>
      <c r="OEK116" s="153"/>
      <c r="OEL116" s="153"/>
      <c r="OEM116" s="153"/>
      <c r="OEN116" s="153"/>
      <c r="OEO116" s="153"/>
      <c r="OEP116" s="153"/>
      <c r="OEQ116" s="153"/>
      <c r="OER116" s="153"/>
      <c r="OES116" s="153"/>
      <c r="OET116" s="153"/>
      <c r="OEU116" s="153"/>
      <c r="OEV116" s="153"/>
      <c r="OEW116" s="153"/>
      <c r="OEX116" s="153"/>
      <c r="OEY116" s="153"/>
      <c r="OEZ116" s="153"/>
      <c r="OFA116" s="153"/>
      <c r="OFB116" s="153"/>
      <c r="OFC116" s="153"/>
      <c r="OFD116" s="153"/>
      <c r="OFE116" s="153"/>
      <c r="OFF116" s="153"/>
      <c r="OFG116" s="153"/>
      <c r="OFH116" s="153"/>
      <c r="OFI116" s="153"/>
      <c r="OFJ116" s="153"/>
      <c r="OFK116" s="153"/>
      <c r="OFL116" s="153"/>
      <c r="OFM116" s="153"/>
      <c r="OFN116" s="153"/>
      <c r="OFO116" s="153"/>
      <c r="OFP116" s="153"/>
      <c r="OFQ116" s="153"/>
      <c r="OFR116" s="153"/>
      <c r="OFS116" s="153"/>
      <c r="OFT116" s="153"/>
      <c r="OFU116" s="153"/>
      <c r="OFV116" s="153"/>
      <c r="OFW116" s="153"/>
      <c r="OFX116" s="153"/>
      <c r="OFY116" s="153"/>
      <c r="OFZ116" s="153"/>
      <c r="OGA116" s="153"/>
      <c r="OGB116" s="153"/>
      <c r="OGC116" s="153"/>
      <c r="OGD116" s="153"/>
      <c r="OGE116" s="153"/>
      <c r="OGF116" s="153"/>
      <c r="OGG116" s="153"/>
      <c r="OGH116" s="153"/>
      <c r="OGI116" s="153"/>
      <c r="OGJ116" s="153"/>
      <c r="OGK116" s="153"/>
      <c r="OGL116" s="153"/>
      <c r="OGM116" s="153"/>
      <c r="OGN116" s="153"/>
      <c r="OGO116" s="153"/>
      <c r="OGP116" s="153"/>
      <c r="OGQ116" s="153"/>
      <c r="OGR116" s="153"/>
      <c r="OGS116" s="153"/>
      <c r="OGT116" s="153"/>
      <c r="OGU116" s="153"/>
      <c r="OGV116" s="153"/>
      <c r="OGW116" s="153"/>
      <c r="OGX116" s="153"/>
      <c r="OGY116" s="153"/>
      <c r="OGZ116" s="153"/>
      <c r="OHA116" s="153"/>
      <c r="OHB116" s="153"/>
      <c r="OHC116" s="153"/>
      <c r="OHD116" s="153"/>
      <c r="OHE116" s="153"/>
      <c r="OHF116" s="153"/>
      <c r="OHG116" s="153"/>
      <c r="OHH116" s="153"/>
      <c r="OHI116" s="153"/>
      <c r="OHJ116" s="153"/>
      <c r="OHK116" s="153"/>
      <c r="OHL116" s="153"/>
      <c r="OHM116" s="153"/>
      <c r="OHN116" s="153"/>
      <c r="OHO116" s="153"/>
      <c r="OHP116" s="153"/>
      <c r="OHQ116" s="153"/>
      <c r="OHR116" s="153"/>
      <c r="OHS116" s="153"/>
      <c r="OHT116" s="153"/>
      <c r="OHU116" s="153"/>
      <c r="OHV116" s="153"/>
      <c r="OHW116" s="153"/>
      <c r="OHX116" s="153"/>
      <c r="OHY116" s="153"/>
      <c r="OHZ116" s="153"/>
      <c r="OIA116" s="153"/>
      <c r="OIB116" s="153"/>
      <c r="OIC116" s="153"/>
      <c r="OID116" s="153"/>
      <c r="OIE116" s="153"/>
      <c r="OIF116" s="153"/>
      <c r="OIG116" s="153"/>
      <c r="OIH116" s="153"/>
      <c r="OII116" s="153"/>
      <c r="OIJ116" s="153"/>
      <c r="OIK116" s="153"/>
      <c r="OIL116" s="153"/>
      <c r="OIM116" s="153"/>
      <c r="OIN116" s="153"/>
      <c r="OIO116" s="153"/>
      <c r="OIP116" s="153"/>
      <c r="OIQ116" s="153"/>
      <c r="OIR116" s="153"/>
      <c r="OIS116" s="153"/>
      <c r="OIT116" s="153"/>
      <c r="OIU116" s="153"/>
      <c r="OIV116" s="153"/>
      <c r="OIW116" s="153"/>
      <c r="OIX116" s="153"/>
      <c r="OIY116" s="153"/>
      <c r="OIZ116" s="153"/>
      <c r="OJA116" s="153"/>
      <c r="OJB116" s="153"/>
      <c r="OJC116" s="153"/>
      <c r="OJD116" s="153"/>
      <c r="OJE116" s="153"/>
      <c r="OJF116" s="153"/>
      <c r="OJG116" s="153"/>
      <c r="OJH116" s="153"/>
      <c r="OJI116" s="153"/>
      <c r="OJJ116" s="153"/>
      <c r="OJK116" s="153"/>
      <c r="OJL116" s="153"/>
      <c r="OJM116" s="153"/>
      <c r="OJN116" s="153"/>
      <c r="OJO116" s="153"/>
      <c r="OJP116" s="153"/>
      <c r="OJQ116" s="153"/>
      <c r="OJR116" s="153"/>
      <c r="OJS116" s="153"/>
      <c r="OJT116" s="153"/>
      <c r="OJU116" s="153"/>
      <c r="OJV116" s="153"/>
      <c r="OJW116" s="153"/>
      <c r="OJX116" s="153"/>
      <c r="OJY116" s="153"/>
      <c r="OJZ116" s="153"/>
      <c r="OKA116" s="153"/>
      <c r="OKB116" s="153"/>
      <c r="OKC116" s="153"/>
      <c r="OKD116" s="153"/>
      <c r="OKE116" s="153"/>
      <c r="OKF116" s="153"/>
      <c r="OKG116" s="153"/>
      <c r="OKH116" s="153"/>
      <c r="OKI116" s="153"/>
      <c r="OKJ116" s="153"/>
      <c r="OKK116" s="153"/>
      <c r="OKL116" s="153"/>
      <c r="OKM116" s="153"/>
      <c r="OKN116" s="153"/>
      <c r="OKO116" s="153"/>
      <c r="OKP116" s="153"/>
      <c r="OKQ116" s="153"/>
      <c r="OKR116" s="153"/>
      <c r="OKS116" s="153"/>
      <c r="OKT116" s="153"/>
      <c r="OKU116" s="153"/>
      <c r="OKV116" s="153"/>
      <c r="OKW116" s="153"/>
      <c r="OKX116" s="153"/>
      <c r="OKY116" s="153"/>
      <c r="OKZ116" s="153"/>
      <c r="OLA116" s="153"/>
      <c r="OLB116" s="153"/>
      <c r="OLC116" s="153"/>
      <c r="OLD116" s="153"/>
      <c r="OLE116" s="153"/>
      <c r="OLF116" s="153"/>
      <c r="OLG116" s="153"/>
      <c r="OLH116" s="153"/>
      <c r="OLI116" s="153"/>
      <c r="OLJ116" s="153"/>
      <c r="OLK116" s="153"/>
      <c r="OLL116" s="153"/>
      <c r="OLM116" s="153"/>
      <c r="OLN116" s="153"/>
      <c r="OLO116" s="153"/>
      <c r="OLP116" s="153"/>
      <c r="OLQ116" s="153"/>
      <c r="OLR116" s="153"/>
      <c r="OLS116" s="153"/>
      <c r="OLT116" s="153"/>
      <c r="OLU116" s="153"/>
      <c r="OLV116" s="153"/>
      <c r="OLW116" s="153"/>
      <c r="OLX116" s="153"/>
      <c r="OLY116" s="153"/>
      <c r="OLZ116" s="153"/>
      <c r="OMA116" s="153"/>
      <c r="OMB116" s="153"/>
      <c r="OMC116" s="153"/>
      <c r="OMD116" s="153"/>
      <c r="OME116" s="153"/>
      <c r="OMF116" s="153"/>
      <c r="OMG116" s="153"/>
      <c r="OMH116" s="153"/>
      <c r="OMI116" s="153"/>
      <c r="OMJ116" s="153"/>
      <c r="OMK116" s="153"/>
      <c r="OML116" s="153"/>
      <c r="OMM116" s="153"/>
      <c r="OMN116" s="153"/>
      <c r="OMO116" s="153"/>
      <c r="OMP116" s="153"/>
      <c r="OMQ116" s="153"/>
      <c r="OMR116" s="153"/>
      <c r="OMS116" s="153"/>
      <c r="OMT116" s="153"/>
      <c r="OMU116" s="153"/>
      <c r="OMV116" s="153"/>
      <c r="OMW116" s="153"/>
      <c r="OMX116" s="153"/>
      <c r="OMY116" s="153"/>
      <c r="OMZ116" s="153"/>
      <c r="ONA116" s="153"/>
      <c r="ONB116" s="153"/>
      <c r="ONC116" s="153"/>
      <c r="OND116" s="153"/>
      <c r="ONE116" s="153"/>
      <c r="ONF116" s="153"/>
      <c r="ONG116" s="153"/>
      <c r="ONH116" s="153"/>
      <c r="ONI116" s="153"/>
      <c r="ONJ116" s="153"/>
      <c r="ONK116" s="153"/>
      <c r="ONL116" s="153"/>
      <c r="ONM116" s="153"/>
      <c r="ONN116" s="153"/>
      <c r="ONO116" s="153"/>
      <c r="ONP116" s="153"/>
      <c r="ONQ116" s="153"/>
      <c r="ONR116" s="153"/>
      <c r="ONS116" s="153"/>
      <c r="ONT116" s="153"/>
      <c r="ONU116" s="153"/>
      <c r="ONV116" s="153"/>
      <c r="ONW116" s="153"/>
      <c r="ONX116" s="153"/>
      <c r="ONY116" s="153"/>
      <c r="ONZ116" s="153"/>
      <c r="OOA116" s="153"/>
      <c r="OOB116" s="153"/>
      <c r="OOC116" s="153"/>
      <c r="OOD116" s="153"/>
      <c r="OOE116" s="153"/>
      <c r="OOF116" s="153"/>
      <c r="OOG116" s="153"/>
      <c r="OOH116" s="153"/>
      <c r="OOI116" s="153"/>
      <c r="OOJ116" s="153"/>
      <c r="OOK116" s="153"/>
      <c r="OOL116" s="153"/>
      <c r="OOM116" s="153"/>
      <c r="OON116" s="153"/>
      <c r="OOO116" s="153"/>
      <c r="OOP116" s="153"/>
      <c r="OOQ116" s="153"/>
      <c r="OOR116" s="153"/>
      <c r="OOS116" s="153"/>
      <c r="OOT116" s="153"/>
      <c r="OOU116" s="153"/>
      <c r="OOV116" s="153"/>
      <c r="OOW116" s="153"/>
      <c r="OOX116" s="153"/>
      <c r="OOY116" s="153"/>
      <c r="OOZ116" s="153"/>
      <c r="OPA116" s="153"/>
      <c r="OPB116" s="153"/>
      <c r="OPC116" s="153"/>
      <c r="OPD116" s="153"/>
      <c r="OPE116" s="153"/>
      <c r="OPF116" s="153"/>
      <c r="OPG116" s="153"/>
      <c r="OPH116" s="153"/>
      <c r="OPI116" s="153"/>
      <c r="OPJ116" s="153"/>
      <c r="OPK116" s="153"/>
      <c r="OPL116" s="153"/>
      <c r="OPM116" s="153"/>
      <c r="OPN116" s="153"/>
      <c r="OPO116" s="153"/>
      <c r="OPP116" s="153"/>
      <c r="OPQ116" s="153"/>
      <c r="OPR116" s="153"/>
      <c r="OPS116" s="153"/>
      <c r="OPT116" s="153"/>
      <c r="OPU116" s="153"/>
      <c r="OPV116" s="153"/>
      <c r="OPW116" s="153"/>
      <c r="OPX116" s="153"/>
      <c r="OPY116" s="153"/>
      <c r="OPZ116" s="153"/>
      <c r="OQA116" s="153"/>
      <c r="OQB116" s="153"/>
      <c r="OQC116" s="153"/>
      <c r="OQD116" s="153"/>
      <c r="OQE116" s="153"/>
      <c r="OQF116" s="153"/>
      <c r="OQG116" s="153"/>
      <c r="OQH116" s="153"/>
      <c r="OQI116" s="153"/>
      <c r="OQJ116" s="153"/>
      <c r="OQK116" s="153"/>
      <c r="OQL116" s="153"/>
      <c r="OQM116" s="153"/>
      <c r="OQN116" s="153"/>
      <c r="OQO116" s="153"/>
      <c r="OQP116" s="153"/>
      <c r="OQQ116" s="153"/>
      <c r="OQR116" s="153"/>
      <c r="OQS116" s="153"/>
      <c r="OQT116" s="153"/>
      <c r="OQU116" s="153"/>
      <c r="OQV116" s="153"/>
      <c r="OQW116" s="153"/>
      <c r="OQX116" s="153"/>
      <c r="OQY116" s="153"/>
      <c r="OQZ116" s="153"/>
      <c r="ORA116" s="153"/>
      <c r="ORB116" s="153"/>
      <c r="ORC116" s="153"/>
      <c r="ORD116" s="153"/>
      <c r="ORE116" s="153"/>
      <c r="ORF116" s="153"/>
      <c r="ORG116" s="153"/>
      <c r="ORH116" s="153"/>
      <c r="ORI116" s="153"/>
      <c r="ORJ116" s="153"/>
      <c r="ORK116" s="153"/>
      <c r="ORL116" s="153"/>
      <c r="ORM116" s="153"/>
      <c r="ORN116" s="153"/>
      <c r="ORO116" s="153"/>
      <c r="ORP116" s="153"/>
      <c r="ORQ116" s="153"/>
      <c r="ORR116" s="153"/>
      <c r="ORS116" s="153"/>
      <c r="ORT116" s="153"/>
      <c r="ORU116" s="153"/>
      <c r="ORV116" s="153"/>
      <c r="ORW116" s="153"/>
      <c r="ORX116" s="153"/>
      <c r="ORY116" s="153"/>
      <c r="ORZ116" s="153"/>
      <c r="OSA116" s="153"/>
      <c r="OSB116" s="153"/>
      <c r="OSC116" s="153"/>
      <c r="OSD116" s="153"/>
      <c r="OSE116" s="153"/>
      <c r="OSF116" s="153"/>
      <c r="OSG116" s="153"/>
      <c r="OSH116" s="153"/>
      <c r="OSI116" s="153"/>
      <c r="OSJ116" s="153"/>
      <c r="OSK116" s="153"/>
      <c r="OSL116" s="153"/>
      <c r="OSM116" s="153"/>
      <c r="OSN116" s="153"/>
      <c r="OSO116" s="153"/>
      <c r="OSP116" s="153"/>
      <c r="OSQ116" s="153"/>
      <c r="OSR116" s="153"/>
      <c r="OSS116" s="153"/>
      <c r="OST116" s="153"/>
      <c r="OSU116" s="153"/>
      <c r="OSV116" s="153"/>
      <c r="OSW116" s="153"/>
      <c r="OSX116" s="153"/>
      <c r="OSY116" s="153"/>
      <c r="OSZ116" s="153"/>
      <c r="OTA116" s="153"/>
      <c r="OTB116" s="153"/>
      <c r="OTC116" s="153"/>
      <c r="OTD116" s="153"/>
      <c r="OTE116" s="153"/>
      <c r="OTF116" s="153"/>
      <c r="OTG116" s="153"/>
      <c r="OTH116" s="153"/>
      <c r="OTI116" s="153"/>
      <c r="OTJ116" s="153"/>
      <c r="OTK116" s="153"/>
      <c r="OTL116" s="153"/>
      <c r="OTM116" s="153"/>
      <c r="OTN116" s="153"/>
      <c r="OTO116" s="153"/>
      <c r="OTP116" s="153"/>
      <c r="OTQ116" s="153"/>
      <c r="OTR116" s="153"/>
      <c r="OTS116" s="153"/>
      <c r="OTT116" s="153"/>
      <c r="OTU116" s="153"/>
      <c r="OTV116" s="153"/>
      <c r="OTW116" s="153"/>
      <c r="OTX116" s="153"/>
      <c r="OTY116" s="153"/>
      <c r="OTZ116" s="153"/>
      <c r="OUA116" s="153"/>
      <c r="OUB116" s="153"/>
      <c r="OUC116" s="153"/>
      <c r="OUD116" s="153"/>
      <c r="OUE116" s="153"/>
      <c r="OUF116" s="153"/>
      <c r="OUG116" s="153"/>
      <c r="OUH116" s="153"/>
      <c r="OUI116" s="153"/>
      <c r="OUJ116" s="153"/>
      <c r="OUK116" s="153"/>
      <c r="OUL116" s="153"/>
      <c r="OUM116" s="153"/>
      <c r="OUN116" s="153"/>
      <c r="OUO116" s="153"/>
      <c r="OUP116" s="153"/>
      <c r="OUQ116" s="153"/>
      <c r="OUR116" s="153"/>
      <c r="OUS116" s="153"/>
      <c r="OUT116" s="153"/>
      <c r="OUU116" s="153"/>
      <c r="OUV116" s="153"/>
      <c r="OUW116" s="153"/>
      <c r="OUX116" s="153"/>
      <c r="OUY116" s="153"/>
      <c r="OUZ116" s="153"/>
      <c r="OVA116" s="153"/>
      <c r="OVB116" s="153"/>
      <c r="OVC116" s="153"/>
      <c r="OVD116" s="153"/>
      <c r="OVE116" s="153"/>
      <c r="OVF116" s="153"/>
      <c r="OVG116" s="153"/>
      <c r="OVH116" s="153"/>
      <c r="OVI116" s="153"/>
      <c r="OVJ116" s="153"/>
      <c r="OVK116" s="153"/>
      <c r="OVL116" s="153"/>
      <c r="OVM116" s="153"/>
      <c r="OVN116" s="153"/>
      <c r="OVO116" s="153"/>
      <c r="OVP116" s="153"/>
      <c r="OVQ116" s="153"/>
      <c r="OVR116" s="153"/>
      <c r="OVS116" s="153"/>
      <c r="OVT116" s="153"/>
      <c r="OVU116" s="153"/>
      <c r="OVV116" s="153"/>
      <c r="OVW116" s="153"/>
      <c r="OVX116" s="153"/>
      <c r="OVY116" s="153"/>
      <c r="OVZ116" s="153"/>
      <c r="OWA116" s="153"/>
      <c r="OWB116" s="153"/>
      <c r="OWC116" s="153"/>
      <c r="OWD116" s="153"/>
      <c r="OWE116" s="153"/>
      <c r="OWF116" s="153"/>
      <c r="OWG116" s="153"/>
      <c r="OWH116" s="153"/>
      <c r="OWI116" s="153"/>
      <c r="OWJ116" s="153"/>
      <c r="OWK116" s="153"/>
      <c r="OWL116" s="153"/>
      <c r="OWM116" s="153"/>
      <c r="OWN116" s="153"/>
      <c r="OWO116" s="153"/>
      <c r="OWP116" s="153"/>
      <c r="OWQ116" s="153"/>
      <c r="OWR116" s="153"/>
      <c r="OWS116" s="153"/>
      <c r="OWT116" s="153"/>
      <c r="OWU116" s="153"/>
      <c r="OWV116" s="153"/>
      <c r="OWW116" s="153"/>
      <c r="OWX116" s="153"/>
      <c r="OWY116" s="153"/>
      <c r="OWZ116" s="153"/>
      <c r="OXA116" s="153"/>
      <c r="OXB116" s="153"/>
      <c r="OXC116" s="153"/>
      <c r="OXD116" s="153"/>
      <c r="OXE116" s="153"/>
      <c r="OXF116" s="153"/>
      <c r="OXG116" s="153"/>
      <c r="OXH116" s="153"/>
      <c r="OXI116" s="153"/>
      <c r="OXJ116" s="153"/>
      <c r="OXK116" s="153"/>
      <c r="OXL116" s="153"/>
      <c r="OXM116" s="153"/>
      <c r="OXN116" s="153"/>
      <c r="OXO116" s="153"/>
      <c r="OXP116" s="153"/>
      <c r="OXQ116" s="153"/>
      <c r="OXR116" s="153"/>
      <c r="OXS116" s="153"/>
      <c r="OXT116" s="153"/>
      <c r="OXU116" s="153"/>
      <c r="OXV116" s="153"/>
      <c r="OXW116" s="153"/>
      <c r="OXX116" s="153"/>
      <c r="OXY116" s="153"/>
      <c r="OXZ116" s="153"/>
      <c r="OYA116" s="153"/>
      <c r="OYB116" s="153"/>
      <c r="OYC116" s="153"/>
      <c r="OYD116" s="153"/>
      <c r="OYE116" s="153"/>
      <c r="OYF116" s="153"/>
      <c r="OYG116" s="153"/>
      <c r="OYH116" s="153"/>
      <c r="OYI116" s="153"/>
      <c r="OYJ116" s="153"/>
      <c r="OYK116" s="153"/>
      <c r="OYL116" s="153"/>
      <c r="OYM116" s="153"/>
      <c r="OYN116" s="153"/>
      <c r="OYO116" s="153"/>
      <c r="OYP116" s="153"/>
      <c r="OYQ116" s="153"/>
      <c r="OYR116" s="153"/>
      <c r="OYS116" s="153"/>
      <c r="OYT116" s="153"/>
      <c r="OYU116" s="153"/>
      <c r="OYV116" s="153"/>
      <c r="OYW116" s="153"/>
      <c r="OYX116" s="153"/>
      <c r="OYY116" s="153"/>
      <c r="OYZ116" s="153"/>
      <c r="OZA116" s="153"/>
      <c r="OZB116" s="153"/>
      <c r="OZC116" s="153"/>
      <c r="OZD116" s="153"/>
      <c r="OZE116" s="153"/>
      <c r="OZF116" s="153"/>
      <c r="OZG116" s="153"/>
      <c r="OZH116" s="153"/>
      <c r="OZI116" s="153"/>
      <c r="OZJ116" s="153"/>
      <c r="OZK116" s="153"/>
      <c r="OZL116" s="153"/>
      <c r="OZM116" s="153"/>
      <c r="OZN116" s="153"/>
      <c r="OZO116" s="153"/>
      <c r="OZP116" s="153"/>
      <c r="OZQ116" s="153"/>
      <c r="OZR116" s="153"/>
      <c r="OZS116" s="153"/>
      <c r="OZT116" s="153"/>
      <c r="OZU116" s="153"/>
      <c r="OZV116" s="153"/>
      <c r="OZW116" s="153"/>
      <c r="OZX116" s="153"/>
      <c r="OZY116" s="153"/>
      <c r="OZZ116" s="153"/>
      <c r="PAA116" s="153"/>
      <c r="PAB116" s="153"/>
      <c r="PAC116" s="153"/>
      <c r="PAD116" s="153"/>
      <c r="PAE116" s="153"/>
      <c r="PAF116" s="153"/>
      <c r="PAG116" s="153"/>
      <c r="PAH116" s="153"/>
      <c r="PAI116" s="153"/>
      <c r="PAJ116" s="153"/>
      <c r="PAK116" s="153"/>
      <c r="PAL116" s="153"/>
      <c r="PAM116" s="153"/>
      <c r="PAN116" s="153"/>
      <c r="PAO116" s="153"/>
      <c r="PAP116" s="153"/>
      <c r="PAQ116" s="153"/>
      <c r="PAR116" s="153"/>
      <c r="PAS116" s="153"/>
      <c r="PAT116" s="153"/>
      <c r="PAU116" s="153"/>
      <c r="PAV116" s="153"/>
      <c r="PAW116" s="153"/>
      <c r="PAX116" s="153"/>
      <c r="PAY116" s="153"/>
      <c r="PAZ116" s="153"/>
      <c r="PBA116" s="153"/>
      <c r="PBB116" s="153"/>
      <c r="PBC116" s="153"/>
      <c r="PBD116" s="153"/>
      <c r="PBE116" s="153"/>
      <c r="PBF116" s="153"/>
      <c r="PBG116" s="153"/>
      <c r="PBH116" s="153"/>
      <c r="PBI116" s="153"/>
      <c r="PBJ116" s="153"/>
      <c r="PBK116" s="153"/>
      <c r="PBL116" s="153"/>
      <c r="PBM116" s="153"/>
      <c r="PBN116" s="153"/>
      <c r="PBO116" s="153"/>
      <c r="PBP116" s="153"/>
      <c r="PBQ116" s="153"/>
      <c r="PBR116" s="153"/>
      <c r="PBS116" s="153"/>
      <c r="PBT116" s="153"/>
      <c r="PBU116" s="153"/>
      <c r="PBV116" s="153"/>
      <c r="PBW116" s="153"/>
      <c r="PBX116" s="153"/>
      <c r="PBY116" s="153"/>
      <c r="PBZ116" s="153"/>
      <c r="PCA116" s="153"/>
      <c r="PCB116" s="153"/>
      <c r="PCC116" s="153"/>
      <c r="PCD116" s="153"/>
      <c r="PCE116" s="153"/>
      <c r="PCF116" s="153"/>
      <c r="PCG116" s="153"/>
      <c r="PCH116" s="153"/>
      <c r="PCI116" s="153"/>
      <c r="PCJ116" s="153"/>
      <c r="PCK116" s="153"/>
      <c r="PCL116" s="153"/>
      <c r="PCM116" s="153"/>
      <c r="PCN116" s="153"/>
      <c r="PCO116" s="153"/>
      <c r="PCP116" s="153"/>
      <c r="PCQ116" s="153"/>
      <c r="PCR116" s="153"/>
      <c r="PCS116" s="153"/>
      <c r="PCT116" s="153"/>
      <c r="PCU116" s="153"/>
      <c r="PCV116" s="153"/>
      <c r="PCW116" s="153"/>
      <c r="PCX116" s="153"/>
      <c r="PCY116" s="153"/>
      <c r="PCZ116" s="153"/>
      <c r="PDA116" s="153"/>
      <c r="PDB116" s="153"/>
      <c r="PDC116" s="153"/>
      <c r="PDD116" s="153"/>
      <c r="PDE116" s="153"/>
      <c r="PDF116" s="153"/>
      <c r="PDG116" s="153"/>
      <c r="PDH116" s="153"/>
      <c r="PDI116" s="153"/>
      <c r="PDJ116" s="153"/>
      <c r="PDK116" s="153"/>
      <c r="PDL116" s="153"/>
      <c r="PDM116" s="153"/>
      <c r="PDN116" s="153"/>
      <c r="PDO116" s="153"/>
      <c r="PDP116" s="153"/>
      <c r="PDQ116" s="153"/>
      <c r="PDR116" s="153"/>
      <c r="PDS116" s="153"/>
      <c r="PDT116" s="153"/>
      <c r="PDU116" s="153"/>
      <c r="PDV116" s="153"/>
      <c r="PDW116" s="153"/>
      <c r="PDX116" s="153"/>
      <c r="PDY116" s="153"/>
      <c r="PDZ116" s="153"/>
      <c r="PEA116" s="153"/>
      <c r="PEB116" s="153"/>
      <c r="PEC116" s="153"/>
      <c r="PED116" s="153"/>
      <c r="PEE116" s="153"/>
      <c r="PEF116" s="153"/>
      <c r="PEG116" s="153"/>
      <c r="PEH116" s="153"/>
      <c r="PEI116" s="153"/>
      <c r="PEJ116" s="153"/>
      <c r="PEK116" s="153"/>
      <c r="PEL116" s="153"/>
      <c r="PEM116" s="153"/>
      <c r="PEN116" s="153"/>
      <c r="PEO116" s="153"/>
      <c r="PEP116" s="153"/>
      <c r="PEQ116" s="153"/>
      <c r="PER116" s="153"/>
      <c r="PES116" s="153"/>
      <c r="PET116" s="153"/>
      <c r="PEU116" s="153"/>
      <c r="PEV116" s="153"/>
      <c r="PEW116" s="153"/>
      <c r="PEX116" s="153"/>
      <c r="PEY116" s="153"/>
      <c r="PEZ116" s="153"/>
      <c r="PFA116" s="153"/>
      <c r="PFB116" s="153"/>
      <c r="PFC116" s="153"/>
      <c r="PFD116" s="153"/>
      <c r="PFE116" s="153"/>
      <c r="PFF116" s="153"/>
      <c r="PFG116" s="153"/>
      <c r="PFH116" s="153"/>
      <c r="PFI116" s="153"/>
      <c r="PFJ116" s="153"/>
      <c r="PFK116" s="153"/>
      <c r="PFL116" s="153"/>
      <c r="PFM116" s="153"/>
      <c r="PFN116" s="153"/>
      <c r="PFO116" s="153"/>
      <c r="PFP116" s="153"/>
      <c r="PFQ116" s="153"/>
      <c r="PFR116" s="153"/>
      <c r="PFS116" s="153"/>
      <c r="PFT116" s="153"/>
      <c r="PFU116" s="153"/>
      <c r="PFV116" s="153"/>
      <c r="PFW116" s="153"/>
      <c r="PFX116" s="153"/>
      <c r="PFY116" s="153"/>
      <c r="PFZ116" s="153"/>
      <c r="PGA116" s="153"/>
      <c r="PGB116" s="153"/>
      <c r="PGC116" s="153"/>
      <c r="PGD116" s="153"/>
      <c r="PGE116" s="153"/>
      <c r="PGF116" s="153"/>
      <c r="PGG116" s="153"/>
      <c r="PGH116" s="153"/>
      <c r="PGI116" s="153"/>
      <c r="PGJ116" s="153"/>
      <c r="PGK116" s="153"/>
      <c r="PGL116" s="153"/>
      <c r="PGM116" s="153"/>
      <c r="PGN116" s="153"/>
      <c r="PGO116" s="153"/>
      <c r="PGP116" s="153"/>
      <c r="PGQ116" s="153"/>
      <c r="PGR116" s="153"/>
      <c r="PGS116" s="153"/>
      <c r="PGT116" s="153"/>
      <c r="PGU116" s="153"/>
      <c r="PGV116" s="153"/>
      <c r="PGW116" s="153"/>
      <c r="PGX116" s="153"/>
      <c r="PGY116" s="153"/>
      <c r="PGZ116" s="153"/>
      <c r="PHA116" s="153"/>
      <c r="PHB116" s="153"/>
      <c r="PHC116" s="153"/>
      <c r="PHD116" s="153"/>
      <c r="PHE116" s="153"/>
      <c r="PHF116" s="153"/>
      <c r="PHG116" s="153"/>
      <c r="PHH116" s="153"/>
      <c r="PHI116" s="153"/>
      <c r="PHJ116" s="153"/>
      <c r="PHK116" s="153"/>
      <c r="PHL116" s="153"/>
      <c r="PHM116" s="153"/>
      <c r="PHN116" s="153"/>
      <c r="PHO116" s="153"/>
      <c r="PHP116" s="153"/>
      <c r="PHQ116" s="153"/>
      <c r="PHR116" s="153"/>
      <c r="PHS116" s="153"/>
      <c r="PHT116" s="153"/>
      <c r="PHU116" s="153"/>
      <c r="PHV116" s="153"/>
      <c r="PHW116" s="153"/>
      <c r="PHX116" s="153"/>
      <c r="PHY116" s="153"/>
      <c r="PHZ116" s="153"/>
      <c r="PIA116" s="153"/>
      <c r="PIB116" s="153"/>
      <c r="PIC116" s="153"/>
      <c r="PID116" s="153"/>
      <c r="PIE116" s="153"/>
      <c r="PIF116" s="153"/>
      <c r="PIG116" s="153"/>
      <c r="PIH116" s="153"/>
      <c r="PII116" s="153"/>
      <c r="PIJ116" s="153"/>
      <c r="PIK116" s="153"/>
      <c r="PIL116" s="153"/>
      <c r="PIM116" s="153"/>
      <c r="PIN116" s="153"/>
      <c r="PIO116" s="153"/>
      <c r="PIP116" s="153"/>
      <c r="PIQ116" s="153"/>
      <c r="PIR116" s="153"/>
      <c r="PIS116" s="153"/>
      <c r="PIT116" s="153"/>
      <c r="PIU116" s="153"/>
      <c r="PIV116" s="153"/>
      <c r="PIW116" s="153"/>
      <c r="PIX116" s="153"/>
      <c r="PIY116" s="153"/>
      <c r="PIZ116" s="153"/>
      <c r="PJA116" s="153"/>
      <c r="PJB116" s="153"/>
      <c r="PJC116" s="153"/>
      <c r="PJD116" s="153"/>
      <c r="PJE116" s="153"/>
      <c r="PJF116" s="153"/>
      <c r="PJG116" s="153"/>
      <c r="PJH116" s="153"/>
      <c r="PJI116" s="153"/>
      <c r="PJJ116" s="153"/>
      <c r="PJK116" s="153"/>
      <c r="PJL116" s="153"/>
      <c r="PJM116" s="153"/>
      <c r="PJN116" s="153"/>
      <c r="PJO116" s="153"/>
      <c r="PJP116" s="153"/>
      <c r="PJQ116" s="153"/>
      <c r="PJR116" s="153"/>
      <c r="PJS116" s="153"/>
      <c r="PJT116" s="153"/>
      <c r="PJU116" s="153"/>
      <c r="PJV116" s="153"/>
      <c r="PJW116" s="153"/>
      <c r="PJX116" s="153"/>
      <c r="PJY116" s="153"/>
      <c r="PJZ116" s="153"/>
      <c r="PKA116" s="153"/>
      <c r="PKB116" s="153"/>
      <c r="PKC116" s="153"/>
      <c r="PKD116" s="153"/>
      <c r="PKE116" s="153"/>
      <c r="PKF116" s="153"/>
      <c r="PKG116" s="153"/>
      <c r="PKH116" s="153"/>
      <c r="PKI116" s="153"/>
      <c r="PKJ116" s="153"/>
      <c r="PKK116" s="153"/>
      <c r="PKL116" s="153"/>
      <c r="PKM116" s="153"/>
      <c r="PKN116" s="153"/>
      <c r="PKO116" s="153"/>
      <c r="PKP116" s="153"/>
      <c r="PKQ116" s="153"/>
      <c r="PKR116" s="153"/>
      <c r="PKS116" s="153"/>
      <c r="PKT116" s="153"/>
      <c r="PKU116" s="153"/>
      <c r="PKV116" s="153"/>
      <c r="PKW116" s="153"/>
      <c r="PKX116" s="153"/>
      <c r="PKY116" s="153"/>
      <c r="PKZ116" s="153"/>
      <c r="PLA116" s="153"/>
      <c r="PLB116" s="153"/>
      <c r="PLC116" s="153"/>
      <c r="PLD116" s="153"/>
      <c r="PLE116" s="153"/>
      <c r="PLF116" s="153"/>
      <c r="PLG116" s="153"/>
      <c r="PLH116" s="153"/>
      <c r="PLI116" s="153"/>
      <c r="PLJ116" s="153"/>
      <c r="PLK116" s="153"/>
      <c r="PLL116" s="153"/>
      <c r="PLM116" s="153"/>
      <c r="PLN116" s="153"/>
      <c r="PLO116" s="153"/>
      <c r="PLP116" s="153"/>
      <c r="PLQ116" s="153"/>
      <c r="PLR116" s="153"/>
      <c r="PLS116" s="153"/>
      <c r="PLT116" s="153"/>
      <c r="PLU116" s="153"/>
      <c r="PLV116" s="153"/>
      <c r="PLW116" s="153"/>
      <c r="PLX116" s="153"/>
      <c r="PLY116" s="153"/>
      <c r="PLZ116" s="153"/>
      <c r="PMA116" s="153"/>
      <c r="PMB116" s="153"/>
      <c r="PMC116" s="153"/>
      <c r="PMD116" s="153"/>
      <c r="PME116" s="153"/>
      <c r="PMF116" s="153"/>
      <c r="PMG116" s="153"/>
      <c r="PMH116" s="153"/>
      <c r="PMI116" s="153"/>
      <c r="PMJ116" s="153"/>
      <c r="PMK116" s="153"/>
      <c r="PML116" s="153"/>
      <c r="PMM116" s="153"/>
      <c r="PMN116" s="153"/>
      <c r="PMO116" s="153"/>
      <c r="PMP116" s="153"/>
      <c r="PMQ116" s="153"/>
      <c r="PMR116" s="153"/>
      <c r="PMS116" s="153"/>
      <c r="PMT116" s="153"/>
      <c r="PMU116" s="153"/>
      <c r="PMV116" s="153"/>
      <c r="PMW116" s="153"/>
      <c r="PMX116" s="153"/>
      <c r="PMY116" s="153"/>
      <c r="PMZ116" s="153"/>
      <c r="PNA116" s="153"/>
      <c r="PNB116" s="153"/>
      <c r="PNC116" s="153"/>
      <c r="PND116" s="153"/>
      <c r="PNE116" s="153"/>
      <c r="PNF116" s="153"/>
      <c r="PNG116" s="153"/>
      <c r="PNH116" s="153"/>
      <c r="PNI116" s="153"/>
      <c r="PNJ116" s="153"/>
      <c r="PNK116" s="153"/>
      <c r="PNL116" s="153"/>
      <c r="PNM116" s="153"/>
      <c r="PNN116" s="153"/>
      <c r="PNO116" s="153"/>
      <c r="PNP116" s="153"/>
      <c r="PNQ116" s="153"/>
      <c r="PNR116" s="153"/>
      <c r="PNS116" s="153"/>
      <c r="PNT116" s="153"/>
      <c r="PNU116" s="153"/>
      <c r="PNV116" s="153"/>
      <c r="PNW116" s="153"/>
      <c r="PNX116" s="153"/>
      <c r="PNY116" s="153"/>
      <c r="PNZ116" s="153"/>
      <c r="POA116" s="153"/>
      <c r="POB116" s="153"/>
      <c r="POC116" s="153"/>
      <c r="POD116" s="153"/>
      <c r="POE116" s="153"/>
      <c r="POF116" s="153"/>
      <c r="POG116" s="153"/>
      <c r="POH116" s="153"/>
      <c r="POI116" s="153"/>
      <c r="POJ116" s="153"/>
      <c r="POK116" s="153"/>
      <c r="POL116" s="153"/>
      <c r="POM116" s="153"/>
      <c r="PON116" s="153"/>
      <c r="POO116" s="153"/>
      <c r="POP116" s="153"/>
      <c r="POQ116" s="153"/>
      <c r="POR116" s="153"/>
      <c r="POS116" s="153"/>
      <c r="POT116" s="153"/>
      <c r="POU116" s="153"/>
      <c r="POV116" s="153"/>
      <c r="POW116" s="153"/>
      <c r="POX116" s="153"/>
      <c r="POY116" s="153"/>
      <c r="POZ116" s="153"/>
      <c r="PPA116" s="153"/>
      <c r="PPB116" s="153"/>
      <c r="PPC116" s="153"/>
      <c r="PPD116" s="153"/>
      <c r="PPE116" s="153"/>
      <c r="PPF116" s="153"/>
      <c r="PPG116" s="153"/>
      <c r="PPH116" s="153"/>
      <c r="PPI116" s="153"/>
      <c r="PPJ116" s="153"/>
      <c r="PPK116" s="153"/>
      <c r="PPL116" s="153"/>
      <c r="PPM116" s="153"/>
      <c r="PPN116" s="153"/>
      <c r="PPO116" s="153"/>
      <c r="PPP116" s="153"/>
      <c r="PPQ116" s="153"/>
      <c r="PPR116" s="153"/>
      <c r="PPS116" s="153"/>
      <c r="PPT116" s="153"/>
      <c r="PPU116" s="153"/>
      <c r="PPV116" s="153"/>
      <c r="PPW116" s="153"/>
      <c r="PPX116" s="153"/>
      <c r="PPY116" s="153"/>
      <c r="PPZ116" s="153"/>
      <c r="PQA116" s="153"/>
      <c r="PQB116" s="153"/>
      <c r="PQC116" s="153"/>
      <c r="PQD116" s="153"/>
      <c r="PQE116" s="153"/>
      <c r="PQF116" s="153"/>
      <c r="PQG116" s="153"/>
      <c r="PQH116" s="153"/>
      <c r="PQI116" s="153"/>
      <c r="PQJ116" s="153"/>
      <c r="PQK116" s="153"/>
      <c r="PQL116" s="153"/>
      <c r="PQM116" s="153"/>
      <c r="PQN116" s="153"/>
      <c r="PQO116" s="153"/>
      <c r="PQP116" s="153"/>
      <c r="PQQ116" s="153"/>
      <c r="PQR116" s="153"/>
      <c r="PQS116" s="153"/>
      <c r="PQT116" s="153"/>
      <c r="PQU116" s="153"/>
      <c r="PQV116" s="153"/>
      <c r="PQW116" s="153"/>
      <c r="PQX116" s="153"/>
      <c r="PQY116" s="153"/>
      <c r="PQZ116" s="153"/>
      <c r="PRA116" s="153"/>
      <c r="PRB116" s="153"/>
      <c r="PRC116" s="153"/>
      <c r="PRD116" s="153"/>
      <c r="PRE116" s="153"/>
      <c r="PRF116" s="153"/>
      <c r="PRG116" s="153"/>
      <c r="PRH116" s="153"/>
      <c r="PRI116" s="153"/>
      <c r="PRJ116" s="153"/>
      <c r="PRK116" s="153"/>
      <c r="PRL116" s="153"/>
      <c r="PRM116" s="153"/>
      <c r="PRN116" s="153"/>
      <c r="PRO116" s="153"/>
      <c r="PRP116" s="153"/>
      <c r="PRQ116" s="153"/>
      <c r="PRR116" s="153"/>
      <c r="PRS116" s="153"/>
      <c r="PRT116" s="153"/>
      <c r="PRU116" s="153"/>
      <c r="PRV116" s="153"/>
      <c r="PRW116" s="153"/>
      <c r="PRX116" s="153"/>
      <c r="PRY116" s="153"/>
      <c r="PRZ116" s="153"/>
      <c r="PSA116" s="153"/>
      <c r="PSB116" s="153"/>
      <c r="PSC116" s="153"/>
      <c r="PSD116" s="153"/>
      <c r="PSE116" s="153"/>
      <c r="PSF116" s="153"/>
      <c r="PSG116" s="153"/>
      <c r="PSH116" s="153"/>
      <c r="PSI116" s="153"/>
      <c r="PSJ116" s="153"/>
      <c r="PSK116" s="153"/>
      <c r="PSL116" s="153"/>
      <c r="PSM116" s="153"/>
      <c r="PSN116" s="153"/>
      <c r="PSO116" s="153"/>
      <c r="PSP116" s="153"/>
      <c r="PSQ116" s="153"/>
      <c r="PSR116" s="153"/>
      <c r="PSS116" s="153"/>
      <c r="PST116" s="153"/>
      <c r="PSU116" s="153"/>
      <c r="PSV116" s="153"/>
      <c r="PSW116" s="153"/>
      <c r="PSX116" s="153"/>
      <c r="PSY116" s="153"/>
      <c r="PSZ116" s="153"/>
      <c r="PTA116" s="153"/>
      <c r="PTB116" s="153"/>
      <c r="PTC116" s="153"/>
      <c r="PTD116" s="153"/>
      <c r="PTE116" s="153"/>
      <c r="PTF116" s="153"/>
      <c r="PTG116" s="153"/>
      <c r="PTH116" s="153"/>
      <c r="PTI116" s="153"/>
      <c r="PTJ116" s="153"/>
      <c r="PTK116" s="153"/>
      <c r="PTL116" s="153"/>
      <c r="PTM116" s="153"/>
      <c r="PTN116" s="153"/>
      <c r="PTO116" s="153"/>
      <c r="PTP116" s="153"/>
      <c r="PTQ116" s="153"/>
      <c r="PTR116" s="153"/>
      <c r="PTS116" s="153"/>
      <c r="PTT116" s="153"/>
      <c r="PTU116" s="153"/>
      <c r="PTV116" s="153"/>
      <c r="PTW116" s="153"/>
      <c r="PTX116" s="153"/>
      <c r="PTY116" s="153"/>
      <c r="PTZ116" s="153"/>
      <c r="PUA116" s="153"/>
      <c r="PUB116" s="153"/>
      <c r="PUC116" s="153"/>
      <c r="PUD116" s="153"/>
      <c r="PUE116" s="153"/>
      <c r="PUF116" s="153"/>
      <c r="PUG116" s="153"/>
      <c r="PUH116" s="153"/>
      <c r="PUI116" s="153"/>
      <c r="PUJ116" s="153"/>
      <c r="PUK116" s="153"/>
      <c r="PUL116" s="153"/>
      <c r="PUM116" s="153"/>
      <c r="PUN116" s="153"/>
      <c r="PUO116" s="153"/>
      <c r="PUP116" s="153"/>
      <c r="PUQ116" s="153"/>
      <c r="PUR116" s="153"/>
      <c r="PUS116" s="153"/>
      <c r="PUT116" s="153"/>
      <c r="PUU116" s="153"/>
      <c r="PUV116" s="153"/>
      <c r="PUW116" s="153"/>
      <c r="PUX116" s="153"/>
      <c r="PUY116" s="153"/>
      <c r="PUZ116" s="153"/>
      <c r="PVA116" s="153"/>
      <c r="PVB116" s="153"/>
      <c r="PVC116" s="153"/>
      <c r="PVD116" s="153"/>
      <c r="PVE116" s="153"/>
      <c r="PVF116" s="153"/>
      <c r="PVG116" s="153"/>
      <c r="PVH116" s="153"/>
      <c r="PVI116" s="153"/>
      <c r="PVJ116" s="153"/>
      <c r="PVK116" s="153"/>
      <c r="PVL116" s="153"/>
      <c r="PVM116" s="153"/>
      <c r="PVN116" s="153"/>
      <c r="PVO116" s="153"/>
      <c r="PVP116" s="153"/>
      <c r="PVQ116" s="153"/>
      <c r="PVR116" s="153"/>
      <c r="PVS116" s="153"/>
      <c r="PVT116" s="153"/>
      <c r="PVU116" s="153"/>
      <c r="PVV116" s="153"/>
      <c r="PVW116" s="153"/>
      <c r="PVX116" s="153"/>
      <c r="PVY116" s="153"/>
      <c r="PVZ116" s="153"/>
      <c r="PWA116" s="153"/>
      <c r="PWB116" s="153"/>
      <c r="PWC116" s="153"/>
      <c r="PWD116" s="153"/>
      <c r="PWE116" s="153"/>
      <c r="PWF116" s="153"/>
      <c r="PWG116" s="153"/>
      <c r="PWH116" s="153"/>
      <c r="PWI116" s="153"/>
      <c r="PWJ116" s="153"/>
      <c r="PWK116" s="153"/>
      <c r="PWL116" s="153"/>
      <c r="PWM116" s="153"/>
      <c r="PWN116" s="153"/>
      <c r="PWO116" s="153"/>
      <c r="PWP116" s="153"/>
      <c r="PWQ116" s="153"/>
      <c r="PWR116" s="153"/>
      <c r="PWS116" s="153"/>
      <c r="PWT116" s="153"/>
      <c r="PWU116" s="153"/>
      <c r="PWV116" s="153"/>
      <c r="PWW116" s="153"/>
      <c r="PWX116" s="153"/>
      <c r="PWY116" s="153"/>
      <c r="PWZ116" s="153"/>
      <c r="PXA116" s="153"/>
      <c r="PXB116" s="153"/>
      <c r="PXC116" s="153"/>
      <c r="PXD116" s="153"/>
      <c r="PXE116" s="153"/>
      <c r="PXF116" s="153"/>
      <c r="PXG116" s="153"/>
      <c r="PXH116" s="153"/>
      <c r="PXI116" s="153"/>
      <c r="PXJ116" s="153"/>
      <c r="PXK116" s="153"/>
      <c r="PXL116" s="153"/>
      <c r="PXM116" s="153"/>
      <c r="PXN116" s="153"/>
      <c r="PXO116" s="153"/>
      <c r="PXP116" s="153"/>
      <c r="PXQ116" s="153"/>
      <c r="PXR116" s="153"/>
      <c r="PXS116" s="153"/>
      <c r="PXT116" s="153"/>
      <c r="PXU116" s="153"/>
      <c r="PXV116" s="153"/>
      <c r="PXW116" s="153"/>
      <c r="PXX116" s="153"/>
      <c r="PXY116" s="153"/>
      <c r="PXZ116" s="153"/>
      <c r="PYA116" s="153"/>
      <c r="PYB116" s="153"/>
      <c r="PYC116" s="153"/>
      <c r="PYD116" s="153"/>
      <c r="PYE116" s="153"/>
      <c r="PYF116" s="153"/>
      <c r="PYG116" s="153"/>
      <c r="PYH116" s="153"/>
      <c r="PYI116" s="153"/>
      <c r="PYJ116" s="153"/>
      <c r="PYK116" s="153"/>
      <c r="PYL116" s="153"/>
      <c r="PYM116" s="153"/>
      <c r="PYN116" s="153"/>
      <c r="PYO116" s="153"/>
      <c r="PYP116" s="153"/>
      <c r="PYQ116" s="153"/>
      <c r="PYR116" s="153"/>
      <c r="PYS116" s="153"/>
      <c r="PYT116" s="153"/>
      <c r="PYU116" s="153"/>
      <c r="PYV116" s="153"/>
      <c r="PYW116" s="153"/>
      <c r="PYX116" s="153"/>
      <c r="PYY116" s="153"/>
      <c r="PYZ116" s="153"/>
      <c r="PZA116" s="153"/>
      <c r="PZB116" s="153"/>
      <c r="PZC116" s="153"/>
      <c r="PZD116" s="153"/>
      <c r="PZE116" s="153"/>
      <c r="PZF116" s="153"/>
      <c r="PZG116" s="153"/>
      <c r="PZH116" s="153"/>
      <c r="PZI116" s="153"/>
      <c r="PZJ116" s="153"/>
      <c r="PZK116" s="153"/>
      <c r="PZL116" s="153"/>
      <c r="PZM116" s="153"/>
      <c r="PZN116" s="153"/>
      <c r="PZO116" s="153"/>
      <c r="PZP116" s="153"/>
      <c r="PZQ116" s="153"/>
      <c r="PZR116" s="153"/>
      <c r="PZS116" s="153"/>
      <c r="PZT116" s="153"/>
      <c r="PZU116" s="153"/>
      <c r="PZV116" s="153"/>
      <c r="PZW116" s="153"/>
      <c r="PZX116" s="153"/>
      <c r="PZY116" s="153"/>
      <c r="PZZ116" s="153"/>
      <c r="QAA116" s="153"/>
      <c r="QAB116" s="153"/>
      <c r="QAC116" s="153"/>
      <c r="QAD116" s="153"/>
      <c r="QAE116" s="153"/>
      <c r="QAF116" s="153"/>
      <c r="QAG116" s="153"/>
      <c r="QAH116" s="153"/>
      <c r="QAI116" s="153"/>
      <c r="QAJ116" s="153"/>
      <c r="QAK116" s="153"/>
      <c r="QAL116" s="153"/>
      <c r="QAM116" s="153"/>
      <c r="QAN116" s="153"/>
      <c r="QAO116" s="153"/>
      <c r="QAP116" s="153"/>
      <c r="QAQ116" s="153"/>
      <c r="QAR116" s="153"/>
      <c r="QAS116" s="153"/>
      <c r="QAT116" s="153"/>
      <c r="QAU116" s="153"/>
      <c r="QAV116" s="153"/>
      <c r="QAW116" s="153"/>
      <c r="QAX116" s="153"/>
      <c r="QAY116" s="153"/>
      <c r="QAZ116" s="153"/>
      <c r="QBA116" s="153"/>
      <c r="QBB116" s="153"/>
      <c r="QBC116" s="153"/>
      <c r="QBD116" s="153"/>
      <c r="QBE116" s="153"/>
      <c r="QBF116" s="153"/>
      <c r="QBG116" s="153"/>
      <c r="QBH116" s="153"/>
      <c r="QBI116" s="153"/>
      <c r="QBJ116" s="153"/>
      <c r="QBK116" s="153"/>
      <c r="QBL116" s="153"/>
      <c r="QBM116" s="153"/>
      <c r="QBN116" s="153"/>
      <c r="QBO116" s="153"/>
      <c r="QBP116" s="153"/>
      <c r="QBQ116" s="153"/>
      <c r="QBR116" s="153"/>
      <c r="QBS116" s="153"/>
      <c r="QBT116" s="153"/>
      <c r="QBU116" s="153"/>
      <c r="QBV116" s="153"/>
      <c r="QBW116" s="153"/>
      <c r="QBX116" s="153"/>
      <c r="QBY116" s="153"/>
      <c r="QBZ116" s="153"/>
      <c r="QCA116" s="153"/>
      <c r="QCB116" s="153"/>
      <c r="QCC116" s="153"/>
      <c r="QCD116" s="153"/>
      <c r="QCE116" s="153"/>
      <c r="QCF116" s="153"/>
      <c r="QCG116" s="153"/>
      <c r="QCH116" s="153"/>
      <c r="QCI116" s="153"/>
      <c r="QCJ116" s="153"/>
      <c r="QCK116" s="153"/>
      <c r="QCL116" s="153"/>
      <c r="QCM116" s="153"/>
      <c r="QCN116" s="153"/>
      <c r="QCO116" s="153"/>
      <c r="QCP116" s="153"/>
      <c r="QCQ116" s="153"/>
      <c r="QCR116" s="153"/>
      <c r="QCS116" s="153"/>
      <c r="QCT116" s="153"/>
      <c r="QCU116" s="153"/>
      <c r="QCV116" s="153"/>
      <c r="QCW116" s="153"/>
      <c r="QCX116" s="153"/>
      <c r="QCY116" s="153"/>
      <c r="QCZ116" s="153"/>
      <c r="QDA116" s="153"/>
      <c r="QDB116" s="153"/>
      <c r="QDC116" s="153"/>
      <c r="QDD116" s="153"/>
      <c r="QDE116" s="153"/>
      <c r="QDF116" s="153"/>
      <c r="QDG116" s="153"/>
      <c r="QDH116" s="153"/>
      <c r="QDI116" s="153"/>
      <c r="QDJ116" s="153"/>
      <c r="QDK116" s="153"/>
      <c r="QDL116" s="153"/>
      <c r="QDM116" s="153"/>
      <c r="QDN116" s="153"/>
      <c r="QDO116" s="153"/>
      <c r="QDP116" s="153"/>
      <c r="QDQ116" s="153"/>
      <c r="QDR116" s="153"/>
      <c r="QDS116" s="153"/>
      <c r="QDT116" s="153"/>
      <c r="QDU116" s="153"/>
      <c r="QDV116" s="153"/>
      <c r="QDW116" s="153"/>
      <c r="QDX116" s="153"/>
      <c r="QDY116" s="153"/>
      <c r="QDZ116" s="153"/>
      <c r="QEA116" s="153"/>
      <c r="QEB116" s="153"/>
      <c r="QEC116" s="153"/>
      <c r="QED116" s="153"/>
      <c r="QEE116" s="153"/>
      <c r="QEF116" s="153"/>
      <c r="QEG116" s="153"/>
      <c r="QEH116" s="153"/>
      <c r="QEI116" s="153"/>
      <c r="QEJ116" s="153"/>
      <c r="QEK116" s="153"/>
      <c r="QEL116" s="153"/>
      <c r="QEM116" s="153"/>
      <c r="QEN116" s="153"/>
      <c r="QEO116" s="153"/>
      <c r="QEP116" s="153"/>
      <c r="QEQ116" s="153"/>
      <c r="QER116" s="153"/>
      <c r="QES116" s="153"/>
      <c r="QET116" s="153"/>
      <c r="QEU116" s="153"/>
      <c r="QEV116" s="153"/>
      <c r="QEW116" s="153"/>
      <c r="QEX116" s="153"/>
      <c r="QEY116" s="153"/>
      <c r="QEZ116" s="153"/>
      <c r="QFA116" s="153"/>
      <c r="QFB116" s="153"/>
      <c r="QFC116" s="153"/>
      <c r="QFD116" s="153"/>
      <c r="QFE116" s="153"/>
      <c r="QFF116" s="153"/>
      <c r="QFG116" s="153"/>
      <c r="QFH116" s="153"/>
      <c r="QFI116" s="153"/>
      <c r="QFJ116" s="153"/>
      <c r="QFK116" s="153"/>
      <c r="QFL116" s="153"/>
      <c r="QFM116" s="153"/>
      <c r="QFN116" s="153"/>
      <c r="QFO116" s="153"/>
      <c r="QFP116" s="153"/>
      <c r="QFQ116" s="153"/>
      <c r="QFR116" s="153"/>
      <c r="QFS116" s="153"/>
      <c r="QFT116" s="153"/>
      <c r="QFU116" s="153"/>
      <c r="QFV116" s="153"/>
      <c r="QFW116" s="153"/>
      <c r="QFX116" s="153"/>
      <c r="QFY116" s="153"/>
      <c r="QFZ116" s="153"/>
      <c r="QGA116" s="153"/>
      <c r="QGB116" s="153"/>
      <c r="QGC116" s="153"/>
      <c r="QGD116" s="153"/>
      <c r="QGE116" s="153"/>
      <c r="QGF116" s="153"/>
      <c r="QGG116" s="153"/>
      <c r="QGH116" s="153"/>
      <c r="QGI116" s="153"/>
      <c r="QGJ116" s="153"/>
      <c r="QGK116" s="153"/>
      <c r="QGL116" s="153"/>
      <c r="QGM116" s="153"/>
      <c r="QGN116" s="153"/>
      <c r="QGO116" s="153"/>
      <c r="QGP116" s="153"/>
      <c r="QGQ116" s="153"/>
      <c r="QGR116" s="153"/>
      <c r="QGS116" s="153"/>
      <c r="QGT116" s="153"/>
      <c r="QGU116" s="153"/>
      <c r="QGV116" s="153"/>
      <c r="QGW116" s="153"/>
      <c r="QGX116" s="153"/>
      <c r="QGY116" s="153"/>
      <c r="QGZ116" s="153"/>
      <c r="QHA116" s="153"/>
      <c r="QHB116" s="153"/>
      <c r="QHC116" s="153"/>
      <c r="QHD116" s="153"/>
      <c r="QHE116" s="153"/>
      <c r="QHF116" s="153"/>
      <c r="QHG116" s="153"/>
      <c r="QHH116" s="153"/>
      <c r="QHI116" s="153"/>
      <c r="QHJ116" s="153"/>
      <c r="QHK116" s="153"/>
      <c r="QHL116" s="153"/>
      <c r="QHM116" s="153"/>
      <c r="QHN116" s="153"/>
      <c r="QHO116" s="153"/>
      <c r="QHP116" s="153"/>
      <c r="QHQ116" s="153"/>
      <c r="QHR116" s="153"/>
      <c r="QHS116" s="153"/>
      <c r="QHT116" s="153"/>
      <c r="QHU116" s="153"/>
      <c r="QHV116" s="153"/>
      <c r="QHW116" s="153"/>
      <c r="QHX116" s="153"/>
      <c r="QHY116" s="153"/>
      <c r="QHZ116" s="153"/>
      <c r="QIA116" s="153"/>
      <c r="QIB116" s="153"/>
      <c r="QIC116" s="153"/>
      <c r="QID116" s="153"/>
      <c r="QIE116" s="153"/>
      <c r="QIF116" s="153"/>
      <c r="QIG116" s="153"/>
      <c r="QIH116" s="153"/>
      <c r="QII116" s="153"/>
      <c r="QIJ116" s="153"/>
      <c r="QIK116" s="153"/>
      <c r="QIL116" s="153"/>
      <c r="QIM116" s="153"/>
      <c r="QIN116" s="153"/>
      <c r="QIO116" s="153"/>
      <c r="QIP116" s="153"/>
      <c r="QIQ116" s="153"/>
      <c r="QIR116" s="153"/>
      <c r="QIS116" s="153"/>
      <c r="QIT116" s="153"/>
      <c r="QIU116" s="153"/>
      <c r="QIV116" s="153"/>
      <c r="QIW116" s="153"/>
      <c r="QIX116" s="153"/>
      <c r="QIY116" s="153"/>
      <c r="QIZ116" s="153"/>
      <c r="QJA116" s="153"/>
      <c r="QJB116" s="153"/>
      <c r="QJC116" s="153"/>
      <c r="QJD116" s="153"/>
      <c r="QJE116" s="153"/>
      <c r="QJF116" s="153"/>
      <c r="QJG116" s="153"/>
      <c r="QJH116" s="153"/>
      <c r="QJI116" s="153"/>
      <c r="QJJ116" s="153"/>
      <c r="QJK116" s="153"/>
      <c r="QJL116" s="153"/>
      <c r="QJM116" s="153"/>
      <c r="QJN116" s="153"/>
      <c r="QJO116" s="153"/>
      <c r="QJP116" s="153"/>
      <c r="QJQ116" s="153"/>
      <c r="QJR116" s="153"/>
      <c r="QJS116" s="153"/>
      <c r="QJT116" s="153"/>
      <c r="QJU116" s="153"/>
      <c r="QJV116" s="153"/>
      <c r="QJW116" s="153"/>
      <c r="QJX116" s="153"/>
      <c r="QJY116" s="153"/>
      <c r="QJZ116" s="153"/>
      <c r="QKA116" s="153"/>
      <c r="QKB116" s="153"/>
      <c r="QKC116" s="153"/>
      <c r="QKD116" s="153"/>
      <c r="QKE116" s="153"/>
      <c r="QKF116" s="153"/>
      <c r="QKG116" s="153"/>
      <c r="QKH116" s="153"/>
      <c r="QKI116" s="153"/>
      <c r="QKJ116" s="153"/>
      <c r="QKK116" s="153"/>
      <c r="QKL116" s="153"/>
      <c r="QKM116" s="153"/>
      <c r="QKN116" s="153"/>
      <c r="QKO116" s="153"/>
      <c r="QKP116" s="153"/>
      <c r="QKQ116" s="153"/>
      <c r="QKR116" s="153"/>
      <c r="QKS116" s="153"/>
      <c r="QKT116" s="153"/>
      <c r="QKU116" s="153"/>
      <c r="QKV116" s="153"/>
      <c r="QKW116" s="153"/>
      <c r="QKX116" s="153"/>
      <c r="QKY116" s="153"/>
      <c r="QKZ116" s="153"/>
      <c r="QLA116" s="153"/>
      <c r="QLB116" s="153"/>
      <c r="QLC116" s="153"/>
      <c r="QLD116" s="153"/>
      <c r="QLE116" s="153"/>
      <c r="QLF116" s="153"/>
      <c r="QLG116" s="153"/>
      <c r="QLH116" s="153"/>
      <c r="QLI116" s="153"/>
      <c r="QLJ116" s="153"/>
      <c r="QLK116" s="153"/>
      <c r="QLL116" s="153"/>
      <c r="QLM116" s="153"/>
      <c r="QLN116" s="153"/>
      <c r="QLO116" s="153"/>
      <c r="QLP116" s="153"/>
      <c r="QLQ116" s="153"/>
      <c r="QLR116" s="153"/>
      <c r="QLS116" s="153"/>
      <c r="QLT116" s="153"/>
      <c r="QLU116" s="153"/>
      <c r="QLV116" s="153"/>
      <c r="QLW116" s="153"/>
      <c r="QLX116" s="153"/>
      <c r="QLY116" s="153"/>
      <c r="QLZ116" s="153"/>
      <c r="QMA116" s="153"/>
      <c r="QMB116" s="153"/>
      <c r="QMC116" s="153"/>
      <c r="QMD116" s="153"/>
      <c r="QME116" s="153"/>
      <c r="QMF116" s="153"/>
      <c r="QMG116" s="153"/>
      <c r="QMH116" s="153"/>
      <c r="QMI116" s="153"/>
      <c r="QMJ116" s="153"/>
      <c r="QMK116" s="153"/>
      <c r="QML116" s="153"/>
      <c r="QMM116" s="153"/>
      <c r="QMN116" s="153"/>
      <c r="QMO116" s="153"/>
      <c r="QMP116" s="153"/>
      <c r="QMQ116" s="153"/>
      <c r="QMR116" s="153"/>
      <c r="QMS116" s="153"/>
      <c r="QMT116" s="153"/>
      <c r="QMU116" s="153"/>
      <c r="QMV116" s="153"/>
      <c r="QMW116" s="153"/>
      <c r="QMX116" s="153"/>
      <c r="QMY116" s="153"/>
      <c r="QMZ116" s="153"/>
      <c r="QNA116" s="153"/>
      <c r="QNB116" s="153"/>
      <c r="QNC116" s="153"/>
      <c r="QND116" s="153"/>
      <c r="QNE116" s="153"/>
      <c r="QNF116" s="153"/>
      <c r="QNG116" s="153"/>
      <c r="QNH116" s="153"/>
      <c r="QNI116" s="153"/>
      <c r="QNJ116" s="153"/>
      <c r="QNK116" s="153"/>
      <c r="QNL116" s="153"/>
      <c r="QNM116" s="153"/>
      <c r="QNN116" s="153"/>
      <c r="QNO116" s="153"/>
      <c r="QNP116" s="153"/>
      <c r="QNQ116" s="153"/>
      <c r="QNR116" s="153"/>
      <c r="QNS116" s="153"/>
      <c r="QNT116" s="153"/>
      <c r="QNU116" s="153"/>
      <c r="QNV116" s="153"/>
      <c r="QNW116" s="153"/>
      <c r="QNX116" s="153"/>
      <c r="QNY116" s="153"/>
      <c r="QNZ116" s="153"/>
      <c r="QOA116" s="153"/>
      <c r="QOB116" s="153"/>
      <c r="QOC116" s="153"/>
      <c r="QOD116" s="153"/>
      <c r="QOE116" s="153"/>
      <c r="QOF116" s="153"/>
      <c r="QOG116" s="153"/>
      <c r="QOH116" s="153"/>
      <c r="QOI116" s="153"/>
      <c r="QOJ116" s="153"/>
      <c r="QOK116" s="153"/>
      <c r="QOL116" s="153"/>
      <c r="QOM116" s="153"/>
      <c r="QON116" s="153"/>
      <c r="QOO116" s="153"/>
      <c r="QOP116" s="153"/>
      <c r="QOQ116" s="153"/>
      <c r="QOR116" s="153"/>
      <c r="QOS116" s="153"/>
      <c r="QOT116" s="153"/>
      <c r="QOU116" s="153"/>
      <c r="QOV116" s="153"/>
      <c r="QOW116" s="153"/>
      <c r="QOX116" s="153"/>
      <c r="QOY116" s="153"/>
      <c r="QOZ116" s="153"/>
      <c r="QPA116" s="153"/>
      <c r="QPB116" s="153"/>
      <c r="QPC116" s="153"/>
      <c r="QPD116" s="153"/>
      <c r="QPE116" s="153"/>
      <c r="QPF116" s="153"/>
      <c r="QPG116" s="153"/>
      <c r="QPH116" s="153"/>
      <c r="QPI116" s="153"/>
      <c r="QPJ116" s="153"/>
      <c r="QPK116" s="153"/>
      <c r="QPL116" s="153"/>
      <c r="QPM116" s="153"/>
      <c r="QPN116" s="153"/>
      <c r="QPO116" s="153"/>
      <c r="QPP116" s="153"/>
      <c r="QPQ116" s="153"/>
      <c r="QPR116" s="153"/>
      <c r="QPS116" s="153"/>
      <c r="QPT116" s="153"/>
      <c r="QPU116" s="153"/>
      <c r="QPV116" s="153"/>
      <c r="QPW116" s="153"/>
      <c r="QPX116" s="153"/>
      <c r="QPY116" s="153"/>
      <c r="QPZ116" s="153"/>
      <c r="QQA116" s="153"/>
      <c r="QQB116" s="153"/>
      <c r="QQC116" s="153"/>
      <c r="QQD116" s="153"/>
      <c r="QQE116" s="153"/>
      <c r="QQF116" s="153"/>
      <c r="QQG116" s="153"/>
      <c r="QQH116" s="153"/>
      <c r="QQI116" s="153"/>
      <c r="QQJ116" s="153"/>
      <c r="QQK116" s="153"/>
      <c r="QQL116" s="153"/>
      <c r="QQM116" s="153"/>
      <c r="QQN116" s="153"/>
      <c r="QQO116" s="153"/>
      <c r="QQP116" s="153"/>
      <c r="QQQ116" s="153"/>
      <c r="QQR116" s="153"/>
      <c r="QQS116" s="153"/>
      <c r="QQT116" s="153"/>
      <c r="QQU116" s="153"/>
      <c r="QQV116" s="153"/>
      <c r="QQW116" s="153"/>
      <c r="QQX116" s="153"/>
      <c r="QQY116" s="153"/>
      <c r="QQZ116" s="153"/>
      <c r="QRA116" s="153"/>
      <c r="QRB116" s="153"/>
      <c r="QRC116" s="153"/>
      <c r="QRD116" s="153"/>
      <c r="QRE116" s="153"/>
      <c r="QRF116" s="153"/>
      <c r="QRG116" s="153"/>
      <c r="QRH116" s="153"/>
      <c r="QRI116" s="153"/>
      <c r="QRJ116" s="153"/>
      <c r="QRK116" s="153"/>
      <c r="QRL116" s="153"/>
      <c r="QRM116" s="153"/>
      <c r="QRN116" s="153"/>
      <c r="QRO116" s="153"/>
      <c r="QRP116" s="153"/>
      <c r="QRQ116" s="153"/>
      <c r="QRR116" s="153"/>
      <c r="QRS116" s="153"/>
      <c r="QRT116" s="153"/>
      <c r="QRU116" s="153"/>
      <c r="QRV116" s="153"/>
      <c r="QRW116" s="153"/>
      <c r="QRX116" s="153"/>
      <c r="QRY116" s="153"/>
      <c r="QRZ116" s="153"/>
      <c r="QSA116" s="153"/>
      <c r="QSB116" s="153"/>
      <c r="QSC116" s="153"/>
      <c r="QSD116" s="153"/>
      <c r="QSE116" s="153"/>
      <c r="QSF116" s="153"/>
      <c r="QSG116" s="153"/>
      <c r="QSH116" s="153"/>
      <c r="QSI116" s="153"/>
      <c r="QSJ116" s="153"/>
      <c r="QSK116" s="153"/>
      <c r="QSL116" s="153"/>
      <c r="QSM116" s="153"/>
      <c r="QSN116" s="153"/>
      <c r="QSO116" s="153"/>
      <c r="QSP116" s="153"/>
      <c r="QSQ116" s="153"/>
      <c r="QSR116" s="153"/>
      <c r="QSS116" s="153"/>
      <c r="QST116" s="153"/>
      <c r="QSU116" s="153"/>
      <c r="QSV116" s="153"/>
      <c r="QSW116" s="153"/>
      <c r="QSX116" s="153"/>
      <c r="QSY116" s="153"/>
      <c r="QSZ116" s="153"/>
      <c r="QTA116" s="153"/>
      <c r="QTB116" s="153"/>
      <c r="QTC116" s="153"/>
      <c r="QTD116" s="153"/>
      <c r="QTE116" s="153"/>
      <c r="QTF116" s="153"/>
      <c r="QTG116" s="153"/>
      <c r="QTH116" s="153"/>
      <c r="QTI116" s="153"/>
      <c r="QTJ116" s="153"/>
      <c r="QTK116" s="153"/>
      <c r="QTL116" s="153"/>
      <c r="QTM116" s="153"/>
      <c r="QTN116" s="153"/>
      <c r="QTO116" s="153"/>
      <c r="QTP116" s="153"/>
      <c r="QTQ116" s="153"/>
      <c r="QTR116" s="153"/>
      <c r="QTS116" s="153"/>
      <c r="QTT116" s="153"/>
      <c r="QTU116" s="153"/>
      <c r="QTV116" s="153"/>
      <c r="QTW116" s="153"/>
      <c r="QTX116" s="153"/>
      <c r="QTY116" s="153"/>
      <c r="QTZ116" s="153"/>
      <c r="QUA116" s="153"/>
      <c r="QUB116" s="153"/>
      <c r="QUC116" s="153"/>
      <c r="QUD116" s="153"/>
      <c r="QUE116" s="153"/>
      <c r="QUF116" s="153"/>
      <c r="QUG116" s="153"/>
      <c r="QUH116" s="153"/>
      <c r="QUI116" s="153"/>
      <c r="QUJ116" s="153"/>
      <c r="QUK116" s="153"/>
      <c r="QUL116" s="153"/>
      <c r="QUM116" s="153"/>
      <c r="QUN116" s="153"/>
      <c r="QUO116" s="153"/>
      <c r="QUP116" s="153"/>
      <c r="QUQ116" s="153"/>
      <c r="QUR116" s="153"/>
      <c r="QUS116" s="153"/>
      <c r="QUT116" s="153"/>
      <c r="QUU116" s="153"/>
      <c r="QUV116" s="153"/>
      <c r="QUW116" s="153"/>
      <c r="QUX116" s="153"/>
      <c r="QUY116" s="153"/>
      <c r="QUZ116" s="153"/>
      <c r="QVA116" s="153"/>
      <c r="QVB116" s="153"/>
      <c r="QVC116" s="153"/>
      <c r="QVD116" s="153"/>
      <c r="QVE116" s="153"/>
      <c r="QVF116" s="153"/>
      <c r="QVG116" s="153"/>
      <c r="QVH116" s="153"/>
      <c r="QVI116" s="153"/>
      <c r="QVJ116" s="153"/>
      <c r="QVK116" s="153"/>
      <c r="QVL116" s="153"/>
      <c r="QVM116" s="153"/>
      <c r="QVN116" s="153"/>
      <c r="QVO116" s="153"/>
      <c r="QVP116" s="153"/>
      <c r="QVQ116" s="153"/>
      <c r="QVR116" s="153"/>
      <c r="QVS116" s="153"/>
      <c r="QVT116" s="153"/>
      <c r="QVU116" s="153"/>
      <c r="QVV116" s="153"/>
      <c r="QVW116" s="153"/>
      <c r="QVX116" s="153"/>
      <c r="QVY116" s="153"/>
      <c r="QVZ116" s="153"/>
      <c r="QWA116" s="153"/>
      <c r="QWB116" s="153"/>
      <c r="QWC116" s="153"/>
      <c r="QWD116" s="153"/>
      <c r="QWE116" s="153"/>
      <c r="QWF116" s="153"/>
      <c r="QWG116" s="153"/>
      <c r="QWH116" s="153"/>
      <c r="QWI116" s="153"/>
      <c r="QWJ116" s="153"/>
      <c r="QWK116" s="153"/>
      <c r="QWL116" s="153"/>
      <c r="QWM116" s="153"/>
      <c r="QWN116" s="153"/>
      <c r="QWO116" s="153"/>
      <c r="QWP116" s="153"/>
      <c r="QWQ116" s="153"/>
      <c r="QWR116" s="153"/>
      <c r="QWS116" s="153"/>
      <c r="QWT116" s="153"/>
      <c r="QWU116" s="153"/>
      <c r="QWV116" s="153"/>
      <c r="QWW116" s="153"/>
      <c r="QWX116" s="153"/>
      <c r="QWY116" s="153"/>
      <c r="QWZ116" s="153"/>
      <c r="QXA116" s="153"/>
      <c r="QXB116" s="153"/>
      <c r="QXC116" s="153"/>
      <c r="QXD116" s="153"/>
      <c r="QXE116" s="153"/>
      <c r="QXF116" s="153"/>
      <c r="QXG116" s="153"/>
      <c r="QXH116" s="153"/>
      <c r="QXI116" s="153"/>
      <c r="QXJ116" s="153"/>
      <c r="QXK116" s="153"/>
      <c r="QXL116" s="153"/>
      <c r="QXM116" s="153"/>
      <c r="QXN116" s="153"/>
      <c r="QXO116" s="153"/>
      <c r="QXP116" s="153"/>
      <c r="QXQ116" s="153"/>
      <c r="QXR116" s="153"/>
      <c r="QXS116" s="153"/>
      <c r="QXT116" s="153"/>
      <c r="QXU116" s="153"/>
      <c r="QXV116" s="153"/>
      <c r="QXW116" s="153"/>
      <c r="QXX116" s="153"/>
      <c r="QXY116" s="153"/>
      <c r="QXZ116" s="153"/>
      <c r="QYA116" s="153"/>
      <c r="QYB116" s="153"/>
      <c r="QYC116" s="153"/>
      <c r="QYD116" s="153"/>
      <c r="QYE116" s="153"/>
      <c r="QYF116" s="153"/>
      <c r="QYG116" s="153"/>
      <c r="QYH116" s="153"/>
      <c r="QYI116" s="153"/>
      <c r="QYJ116" s="153"/>
      <c r="QYK116" s="153"/>
      <c r="QYL116" s="153"/>
      <c r="QYM116" s="153"/>
      <c r="QYN116" s="153"/>
      <c r="QYO116" s="153"/>
      <c r="QYP116" s="153"/>
      <c r="QYQ116" s="153"/>
      <c r="QYR116" s="153"/>
      <c r="QYS116" s="153"/>
      <c r="QYT116" s="153"/>
      <c r="QYU116" s="153"/>
      <c r="QYV116" s="153"/>
      <c r="QYW116" s="153"/>
      <c r="QYX116" s="153"/>
      <c r="QYY116" s="153"/>
      <c r="QYZ116" s="153"/>
      <c r="QZA116" s="153"/>
      <c r="QZB116" s="153"/>
      <c r="QZC116" s="153"/>
      <c r="QZD116" s="153"/>
      <c r="QZE116" s="153"/>
      <c r="QZF116" s="153"/>
      <c r="QZG116" s="153"/>
      <c r="QZH116" s="153"/>
      <c r="QZI116" s="153"/>
      <c r="QZJ116" s="153"/>
      <c r="QZK116" s="153"/>
      <c r="QZL116" s="153"/>
      <c r="QZM116" s="153"/>
      <c r="QZN116" s="153"/>
      <c r="QZO116" s="153"/>
      <c r="QZP116" s="153"/>
      <c r="QZQ116" s="153"/>
      <c r="QZR116" s="153"/>
      <c r="QZS116" s="153"/>
      <c r="QZT116" s="153"/>
      <c r="QZU116" s="153"/>
      <c r="QZV116" s="153"/>
      <c r="QZW116" s="153"/>
      <c r="QZX116" s="153"/>
      <c r="QZY116" s="153"/>
      <c r="QZZ116" s="153"/>
      <c r="RAA116" s="153"/>
      <c r="RAB116" s="153"/>
      <c r="RAC116" s="153"/>
      <c r="RAD116" s="153"/>
      <c r="RAE116" s="153"/>
      <c r="RAF116" s="153"/>
      <c r="RAG116" s="153"/>
      <c r="RAH116" s="153"/>
      <c r="RAI116" s="153"/>
      <c r="RAJ116" s="153"/>
      <c r="RAK116" s="153"/>
      <c r="RAL116" s="153"/>
      <c r="RAM116" s="153"/>
      <c r="RAN116" s="153"/>
      <c r="RAO116" s="153"/>
      <c r="RAP116" s="153"/>
      <c r="RAQ116" s="153"/>
      <c r="RAR116" s="153"/>
      <c r="RAS116" s="153"/>
      <c r="RAT116" s="153"/>
      <c r="RAU116" s="153"/>
      <c r="RAV116" s="153"/>
      <c r="RAW116" s="153"/>
      <c r="RAX116" s="153"/>
      <c r="RAY116" s="153"/>
      <c r="RAZ116" s="153"/>
      <c r="RBA116" s="153"/>
      <c r="RBB116" s="153"/>
      <c r="RBC116" s="153"/>
      <c r="RBD116" s="153"/>
      <c r="RBE116" s="153"/>
      <c r="RBF116" s="153"/>
      <c r="RBG116" s="153"/>
      <c r="RBH116" s="153"/>
      <c r="RBI116" s="153"/>
      <c r="RBJ116" s="153"/>
      <c r="RBK116" s="153"/>
      <c r="RBL116" s="153"/>
      <c r="RBM116" s="153"/>
      <c r="RBN116" s="153"/>
      <c r="RBO116" s="153"/>
      <c r="RBP116" s="153"/>
      <c r="RBQ116" s="153"/>
      <c r="RBR116" s="153"/>
      <c r="RBS116" s="153"/>
      <c r="RBT116" s="153"/>
      <c r="RBU116" s="153"/>
      <c r="RBV116" s="153"/>
      <c r="RBW116" s="153"/>
      <c r="RBX116" s="153"/>
      <c r="RBY116" s="153"/>
      <c r="RBZ116" s="153"/>
      <c r="RCA116" s="153"/>
      <c r="RCB116" s="153"/>
      <c r="RCC116" s="153"/>
      <c r="RCD116" s="153"/>
      <c r="RCE116" s="153"/>
      <c r="RCF116" s="153"/>
      <c r="RCG116" s="153"/>
      <c r="RCH116" s="153"/>
      <c r="RCI116" s="153"/>
      <c r="RCJ116" s="153"/>
      <c r="RCK116" s="153"/>
      <c r="RCL116" s="153"/>
      <c r="RCM116" s="153"/>
      <c r="RCN116" s="153"/>
      <c r="RCO116" s="153"/>
      <c r="RCP116" s="153"/>
      <c r="RCQ116" s="153"/>
      <c r="RCR116" s="153"/>
      <c r="RCS116" s="153"/>
      <c r="RCT116" s="153"/>
      <c r="RCU116" s="153"/>
      <c r="RCV116" s="153"/>
      <c r="RCW116" s="153"/>
      <c r="RCX116" s="153"/>
      <c r="RCY116" s="153"/>
      <c r="RCZ116" s="153"/>
      <c r="RDA116" s="153"/>
      <c r="RDB116" s="153"/>
      <c r="RDC116" s="153"/>
      <c r="RDD116" s="153"/>
      <c r="RDE116" s="153"/>
      <c r="RDF116" s="153"/>
      <c r="RDG116" s="153"/>
      <c r="RDH116" s="153"/>
      <c r="RDI116" s="153"/>
      <c r="RDJ116" s="153"/>
      <c r="RDK116" s="153"/>
      <c r="RDL116" s="153"/>
      <c r="RDM116" s="153"/>
      <c r="RDN116" s="153"/>
      <c r="RDO116" s="153"/>
      <c r="RDP116" s="153"/>
      <c r="RDQ116" s="153"/>
      <c r="RDR116" s="153"/>
      <c r="RDS116" s="153"/>
      <c r="RDT116" s="153"/>
      <c r="RDU116" s="153"/>
      <c r="RDV116" s="153"/>
      <c r="RDW116" s="153"/>
      <c r="RDX116" s="153"/>
      <c r="RDY116" s="153"/>
      <c r="RDZ116" s="153"/>
      <c r="REA116" s="153"/>
      <c r="REB116" s="153"/>
      <c r="REC116" s="153"/>
      <c r="RED116" s="153"/>
      <c r="REE116" s="153"/>
      <c r="REF116" s="153"/>
      <c r="REG116" s="153"/>
      <c r="REH116" s="153"/>
      <c r="REI116" s="153"/>
      <c r="REJ116" s="153"/>
      <c r="REK116" s="153"/>
      <c r="REL116" s="153"/>
      <c r="REM116" s="153"/>
      <c r="REN116" s="153"/>
      <c r="REO116" s="153"/>
      <c r="REP116" s="153"/>
      <c r="REQ116" s="153"/>
      <c r="RER116" s="153"/>
      <c r="RES116" s="153"/>
      <c r="RET116" s="153"/>
      <c r="REU116" s="153"/>
      <c r="REV116" s="153"/>
      <c r="REW116" s="153"/>
      <c r="REX116" s="153"/>
      <c r="REY116" s="153"/>
      <c r="REZ116" s="153"/>
      <c r="RFA116" s="153"/>
      <c r="RFB116" s="153"/>
      <c r="RFC116" s="153"/>
      <c r="RFD116" s="153"/>
      <c r="RFE116" s="153"/>
      <c r="RFF116" s="153"/>
      <c r="RFG116" s="153"/>
      <c r="RFH116" s="153"/>
      <c r="RFI116" s="153"/>
      <c r="RFJ116" s="153"/>
      <c r="RFK116" s="153"/>
      <c r="RFL116" s="153"/>
      <c r="RFM116" s="153"/>
      <c r="RFN116" s="153"/>
      <c r="RFO116" s="153"/>
      <c r="RFP116" s="153"/>
      <c r="RFQ116" s="153"/>
      <c r="RFR116" s="153"/>
      <c r="RFS116" s="153"/>
      <c r="RFT116" s="153"/>
      <c r="RFU116" s="153"/>
      <c r="RFV116" s="153"/>
      <c r="RFW116" s="153"/>
      <c r="RFX116" s="153"/>
      <c r="RFY116" s="153"/>
      <c r="RFZ116" s="153"/>
      <c r="RGA116" s="153"/>
      <c r="RGB116" s="153"/>
      <c r="RGC116" s="153"/>
      <c r="RGD116" s="153"/>
      <c r="RGE116" s="153"/>
      <c r="RGF116" s="153"/>
      <c r="RGG116" s="153"/>
      <c r="RGH116" s="153"/>
      <c r="RGI116" s="153"/>
      <c r="RGJ116" s="153"/>
      <c r="RGK116" s="153"/>
      <c r="RGL116" s="153"/>
      <c r="RGM116" s="153"/>
      <c r="RGN116" s="153"/>
      <c r="RGO116" s="153"/>
      <c r="RGP116" s="153"/>
      <c r="RGQ116" s="153"/>
      <c r="RGR116" s="153"/>
      <c r="RGS116" s="153"/>
      <c r="RGT116" s="153"/>
      <c r="RGU116" s="153"/>
      <c r="RGV116" s="153"/>
      <c r="RGW116" s="153"/>
      <c r="RGX116" s="153"/>
      <c r="RGY116" s="153"/>
      <c r="RGZ116" s="153"/>
      <c r="RHA116" s="153"/>
      <c r="RHB116" s="153"/>
      <c r="RHC116" s="153"/>
      <c r="RHD116" s="153"/>
      <c r="RHE116" s="153"/>
      <c r="RHF116" s="153"/>
      <c r="RHG116" s="153"/>
      <c r="RHH116" s="153"/>
      <c r="RHI116" s="153"/>
      <c r="RHJ116" s="153"/>
      <c r="RHK116" s="153"/>
      <c r="RHL116" s="153"/>
      <c r="RHM116" s="153"/>
      <c r="RHN116" s="153"/>
      <c r="RHO116" s="153"/>
      <c r="RHP116" s="153"/>
      <c r="RHQ116" s="153"/>
      <c r="RHR116" s="153"/>
      <c r="RHS116" s="153"/>
      <c r="RHT116" s="153"/>
      <c r="RHU116" s="153"/>
      <c r="RHV116" s="153"/>
      <c r="RHW116" s="153"/>
      <c r="RHX116" s="153"/>
      <c r="RHY116" s="153"/>
      <c r="RHZ116" s="153"/>
      <c r="RIA116" s="153"/>
      <c r="RIB116" s="153"/>
      <c r="RIC116" s="153"/>
      <c r="RID116" s="153"/>
      <c r="RIE116" s="153"/>
      <c r="RIF116" s="153"/>
      <c r="RIG116" s="153"/>
      <c r="RIH116" s="153"/>
      <c r="RII116" s="153"/>
      <c r="RIJ116" s="153"/>
      <c r="RIK116" s="153"/>
      <c r="RIL116" s="153"/>
      <c r="RIM116" s="153"/>
      <c r="RIN116" s="153"/>
      <c r="RIO116" s="153"/>
      <c r="RIP116" s="153"/>
      <c r="RIQ116" s="153"/>
      <c r="RIR116" s="153"/>
      <c r="RIS116" s="153"/>
      <c r="RIT116" s="153"/>
      <c r="RIU116" s="153"/>
      <c r="RIV116" s="153"/>
      <c r="RIW116" s="153"/>
      <c r="RIX116" s="153"/>
      <c r="RIY116" s="153"/>
      <c r="RIZ116" s="153"/>
      <c r="RJA116" s="153"/>
      <c r="RJB116" s="153"/>
      <c r="RJC116" s="153"/>
      <c r="RJD116" s="153"/>
      <c r="RJE116" s="153"/>
      <c r="RJF116" s="153"/>
      <c r="RJG116" s="153"/>
      <c r="RJH116" s="153"/>
      <c r="RJI116" s="153"/>
      <c r="RJJ116" s="153"/>
      <c r="RJK116" s="153"/>
      <c r="RJL116" s="153"/>
      <c r="RJM116" s="153"/>
      <c r="RJN116" s="153"/>
      <c r="RJO116" s="153"/>
      <c r="RJP116" s="153"/>
      <c r="RJQ116" s="153"/>
      <c r="RJR116" s="153"/>
      <c r="RJS116" s="153"/>
      <c r="RJT116" s="153"/>
      <c r="RJU116" s="153"/>
      <c r="RJV116" s="153"/>
      <c r="RJW116" s="153"/>
      <c r="RJX116" s="153"/>
      <c r="RJY116" s="153"/>
      <c r="RJZ116" s="153"/>
      <c r="RKA116" s="153"/>
      <c r="RKB116" s="153"/>
      <c r="RKC116" s="153"/>
      <c r="RKD116" s="153"/>
      <c r="RKE116" s="153"/>
      <c r="RKF116" s="153"/>
      <c r="RKG116" s="153"/>
      <c r="RKH116" s="153"/>
      <c r="RKI116" s="153"/>
      <c r="RKJ116" s="153"/>
      <c r="RKK116" s="153"/>
      <c r="RKL116" s="153"/>
      <c r="RKM116" s="153"/>
      <c r="RKN116" s="153"/>
      <c r="RKO116" s="153"/>
      <c r="RKP116" s="153"/>
      <c r="RKQ116" s="153"/>
      <c r="RKR116" s="153"/>
      <c r="RKS116" s="153"/>
      <c r="RKT116" s="153"/>
      <c r="RKU116" s="153"/>
      <c r="RKV116" s="153"/>
      <c r="RKW116" s="153"/>
      <c r="RKX116" s="153"/>
      <c r="RKY116" s="153"/>
      <c r="RKZ116" s="153"/>
      <c r="RLA116" s="153"/>
      <c r="RLB116" s="153"/>
      <c r="RLC116" s="153"/>
      <c r="RLD116" s="153"/>
      <c r="RLE116" s="153"/>
      <c r="RLF116" s="153"/>
      <c r="RLG116" s="153"/>
      <c r="RLH116" s="153"/>
      <c r="RLI116" s="153"/>
      <c r="RLJ116" s="153"/>
      <c r="RLK116" s="153"/>
      <c r="RLL116" s="153"/>
      <c r="RLM116" s="153"/>
      <c r="RLN116" s="153"/>
      <c r="RLO116" s="153"/>
      <c r="RLP116" s="153"/>
      <c r="RLQ116" s="153"/>
      <c r="RLR116" s="153"/>
      <c r="RLS116" s="153"/>
      <c r="RLT116" s="153"/>
      <c r="RLU116" s="153"/>
      <c r="RLV116" s="153"/>
      <c r="RLW116" s="153"/>
      <c r="RLX116" s="153"/>
      <c r="RLY116" s="153"/>
      <c r="RLZ116" s="153"/>
      <c r="RMA116" s="153"/>
      <c r="RMB116" s="153"/>
      <c r="RMC116" s="153"/>
      <c r="RMD116" s="153"/>
      <c r="RME116" s="153"/>
      <c r="RMF116" s="153"/>
      <c r="RMG116" s="153"/>
      <c r="RMH116" s="153"/>
      <c r="RMI116" s="153"/>
      <c r="RMJ116" s="153"/>
      <c r="RMK116" s="153"/>
      <c r="RML116" s="153"/>
      <c r="RMM116" s="153"/>
      <c r="RMN116" s="153"/>
      <c r="RMO116" s="153"/>
      <c r="RMP116" s="153"/>
      <c r="RMQ116" s="153"/>
      <c r="RMR116" s="153"/>
      <c r="RMS116" s="153"/>
      <c r="RMT116" s="153"/>
      <c r="RMU116" s="153"/>
      <c r="RMV116" s="153"/>
      <c r="RMW116" s="153"/>
      <c r="RMX116" s="153"/>
      <c r="RMY116" s="153"/>
      <c r="RMZ116" s="153"/>
      <c r="RNA116" s="153"/>
      <c r="RNB116" s="153"/>
      <c r="RNC116" s="153"/>
      <c r="RND116" s="153"/>
      <c r="RNE116" s="153"/>
      <c r="RNF116" s="153"/>
      <c r="RNG116" s="153"/>
      <c r="RNH116" s="153"/>
      <c r="RNI116" s="153"/>
      <c r="RNJ116" s="153"/>
      <c r="RNK116" s="153"/>
      <c r="RNL116" s="153"/>
      <c r="RNM116" s="153"/>
      <c r="RNN116" s="153"/>
      <c r="RNO116" s="153"/>
      <c r="RNP116" s="153"/>
      <c r="RNQ116" s="153"/>
      <c r="RNR116" s="153"/>
      <c r="RNS116" s="153"/>
      <c r="RNT116" s="153"/>
      <c r="RNU116" s="153"/>
      <c r="RNV116" s="153"/>
      <c r="RNW116" s="153"/>
      <c r="RNX116" s="153"/>
      <c r="RNY116" s="153"/>
      <c r="RNZ116" s="153"/>
      <c r="ROA116" s="153"/>
      <c r="ROB116" s="153"/>
      <c r="ROC116" s="153"/>
      <c r="ROD116" s="153"/>
      <c r="ROE116" s="153"/>
      <c r="ROF116" s="153"/>
      <c r="ROG116" s="153"/>
      <c r="ROH116" s="153"/>
      <c r="ROI116" s="153"/>
      <c r="ROJ116" s="153"/>
      <c r="ROK116" s="153"/>
      <c r="ROL116" s="153"/>
      <c r="ROM116" s="153"/>
      <c r="RON116" s="153"/>
      <c r="ROO116" s="153"/>
      <c r="ROP116" s="153"/>
      <c r="ROQ116" s="153"/>
      <c r="ROR116" s="153"/>
      <c r="ROS116" s="153"/>
      <c r="ROT116" s="153"/>
      <c r="ROU116" s="153"/>
      <c r="ROV116" s="153"/>
      <c r="ROW116" s="153"/>
      <c r="ROX116" s="153"/>
      <c r="ROY116" s="153"/>
      <c r="ROZ116" s="153"/>
      <c r="RPA116" s="153"/>
      <c r="RPB116" s="153"/>
      <c r="RPC116" s="153"/>
      <c r="RPD116" s="153"/>
      <c r="RPE116" s="153"/>
      <c r="RPF116" s="153"/>
      <c r="RPG116" s="153"/>
      <c r="RPH116" s="153"/>
      <c r="RPI116" s="153"/>
      <c r="RPJ116" s="153"/>
      <c r="RPK116" s="153"/>
      <c r="RPL116" s="153"/>
      <c r="RPM116" s="153"/>
      <c r="RPN116" s="153"/>
      <c r="RPO116" s="153"/>
      <c r="RPP116" s="153"/>
      <c r="RPQ116" s="153"/>
      <c r="RPR116" s="153"/>
      <c r="RPS116" s="153"/>
      <c r="RPT116" s="153"/>
      <c r="RPU116" s="153"/>
      <c r="RPV116" s="153"/>
      <c r="RPW116" s="153"/>
      <c r="RPX116" s="153"/>
      <c r="RPY116" s="153"/>
      <c r="RPZ116" s="153"/>
      <c r="RQA116" s="153"/>
      <c r="RQB116" s="153"/>
      <c r="RQC116" s="153"/>
      <c r="RQD116" s="153"/>
      <c r="RQE116" s="153"/>
      <c r="RQF116" s="153"/>
      <c r="RQG116" s="153"/>
      <c r="RQH116" s="153"/>
      <c r="RQI116" s="153"/>
      <c r="RQJ116" s="153"/>
      <c r="RQK116" s="153"/>
      <c r="RQL116" s="153"/>
      <c r="RQM116" s="153"/>
      <c r="RQN116" s="153"/>
      <c r="RQO116" s="153"/>
      <c r="RQP116" s="153"/>
      <c r="RQQ116" s="153"/>
      <c r="RQR116" s="153"/>
      <c r="RQS116" s="153"/>
      <c r="RQT116" s="153"/>
      <c r="RQU116" s="153"/>
      <c r="RQV116" s="153"/>
      <c r="RQW116" s="153"/>
      <c r="RQX116" s="153"/>
      <c r="RQY116" s="153"/>
      <c r="RQZ116" s="153"/>
      <c r="RRA116" s="153"/>
      <c r="RRB116" s="153"/>
      <c r="RRC116" s="153"/>
      <c r="RRD116" s="153"/>
      <c r="RRE116" s="153"/>
      <c r="RRF116" s="153"/>
      <c r="RRG116" s="153"/>
      <c r="RRH116" s="153"/>
      <c r="RRI116" s="153"/>
      <c r="RRJ116" s="153"/>
      <c r="RRK116" s="153"/>
      <c r="RRL116" s="153"/>
      <c r="RRM116" s="153"/>
      <c r="RRN116" s="153"/>
      <c r="RRO116" s="153"/>
      <c r="RRP116" s="153"/>
      <c r="RRQ116" s="153"/>
      <c r="RRR116" s="153"/>
      <c r="RRS116" s="153"/>
      <c r="RRT116" s="153"/>
      <c r="RRU116" s="153"/>
      <c r="RRV116" s="153"/>
      <c r="RRW116" s="153"/>
      <c r="RRX116" s="153"/>
      <c r="RRY116" s="153"/>
      <c r="RRZ116" s="153"/>
      <c r="RSA116" s="153"/>
      <c r="RSB116" s="153"/>
      <c r="RSC116" s="153"/>
      <c r="RSD116" s="153"/>
      <c r="RSE116" s="153"/>
      <c r="RSF116" s="153"/>
      <c r="RSG116" s="153"/>
      <c r="RSH116" s="153"/>
      <c r="RSI116" s="153"/>
      <c r="RSJ116" s="153"/>
      <c r="RSK116" s="153"/>
      <c r="RSL116" s="153"/>
      <c r="RSM116" s="153"/>
      <c r="RSN116" s="153"/>
      <c r="RSO116" s="153"/>
      <c r="RSP116" s="153"/>
      <c r="RSQ116" s="153"/>
      <c r="RSR116" s="153"/>
      <c r="RSS116" s="153"/>
      <c r="RST116" s="153"/>
      <c r="RSU116" s="153"/>
      <c r="RSV116" s="153"/>
      <c r="RSW116" s="153"/>
      <c r="RSX116" s="153"/>
      <c r="RSY116" s="153"/>
      <c r="RSZ116" s="153"/>
      <c r="RTA116" s="153"/>
      <c r="RTB116" s="153"/>
      <c r="RTC116" s="153"/>
      <c r="RTD116" s="153"/>
      <c r="RTE116" s="153"/>
      <c r="RTF116" s="153"/>
      <c r="RTG116" s="153"/>
      <c r="RTH116" s="153"/>
      <c r="RTI116" s="153"/>
      <c r="RTJ116" s="153"/>
      <c r="RTK116" s="153"/>
      <c r="RTL116" s="153"/>
      <c r="RTM116" s="153"/>
      <c r="RTN116" s="153"/>
      <c r="RTO116" s="153"/>
      <c r="RTP116" s="153"/>
      <c r="RTQ116" s="153"/>
      <c r="RTR116" s="153"/>
      <c r="RTS116" s="153"/>
      <c r="RTT116" s="153"/>
      <c r="RTU116" s="153"/>
      <c r="RTV116" s="153"/>
      <c r="RTW116" s="153"/>
      <c r="RTX116" s="153"/>
      <c r="RTY116" s="153"/>
      <c r="RTZ116" s="153"/>
      <c r="RUA116" s="153"/>
      <c r="RUB116" s="153"/>
      <c r="RUC116" s="153"/>
      <c r="RUD116" s="153"/>
      <c r="RUE116" s="153"/>
      <c r="RUF116" s="153"/>
      <c r="RUG116" s="153"/>
      <c r="RUH116" s="153"/>
      <c r="RUI116" s="153"/>
      <c r="RUJ116" s="153"/>
      <c r="RUK116" s="153"/>
      <c r="RUL116" s="153"/>
      <c r="RUM116" s="153"/>
      <c r="RUN116" s="153"/>
      <c r="RUO116" s="153"/>
      <c r="RUP116" s="153"/>
      <c r="RUQ116" s="153"/>
      <c r="RUR116" s="153"/>
      <c r="RUS116" s="153"/>
      <c r="RUT116" s="153"/>
      <c r="RUU116" s="153"/>
      <c r="RUV116" s="153"/>
      <c r="RUW116" s="153"/>
      <c r="RUX116" s="153"/>
      <c r="RUY116" s="153"/>
      <c r="RUZ116" s="153"/>
      <c r="RVA116" s="153"/>
      <c r="RVB116" s="153"/>
      <c r="RVC116" s="153"/>
      <c r="RVD116" s="153"/>
      <c r="RVE116" s="153"/>
      <c r="RVF116" s="153"/>
      <c r="RVG116" s="153"/>
      <c r="RVH116" s="153"/>
      <c r="RVI116" s="153"/>
      <c r="RVJ116" s="153"/>
      <c r="RVK116" s="153"/>
      <c r="RVL116" s="153"/>
      <c r="RVM116" s="153"/>
      <c r="RVN116" s="153"/>
      <c r="RVO116" s="153"/>
      <c r="RVP116" s="153"/>
      <c r="RVQ116" s="153"/>
      <c r="RVR116" s="153"/>
      <c r="RVS116" s="153"/>
      <c r="RVT116" s="153"/>
      <c r="RVU116" s="153"/>
      <c r="RVV116" s="153"/>
      <c r="RVW116" s="153"/>
      <c r="RVX116" s="153"/>
      <c r="RVY116" s="153"/>
      <c r="RVZ116" s="153"/>
      <c r="RWA116" s="153"/>
      <c r="RWB116" s="153"/>
      <c r="RWC116" s="153"/>
      <c r="RWD116" s="153"/>
      <c r="RWE116" s="153"/>
      <c r="RWF116" s="153"/>
      <c r="RWG116" s="153"/>
      <c r="RWH116" s="153"/>
      <c r="RWI116" s="153"/>
      <c r="RWJ116" s="153"/>
      <c r="RWK116" s="153"/>
      <c r="RWL116" s="153"/>
      <c r="RWM116" s="153"/>
      <c r="RWN116" s="153"/>
      <c r="RWO116" s="153"/>
      <c r="RWP116" s="153"/>
      <c r="RWQ116" s="153"/>
      <c r="RWR116" s="153"/>
      <c r="RWS116" s="153"/>
      <c r="RWT116" s="153"/>
      <c r="RWU116" s="153"/>
      <c r="RWV116" s="153"/>
      <c r="RWW116" s="153"/>
      <c r="RWX116" s="153"/>
      <c r="RWY116" s="153"/>
      <c r="RWZ116" s="153"/>
      <c r="RXA116" s="153"/>
      <c r="RXB116" s="153"/>
      <c r="RXC116" s="153"/>
      <c r="RXD116" s="153"/>
      <c r="RXE116" s="153"/>
      <c r="RXF116" s="153"/>
      <c r="RXG116" s="153"/>
      <c r="RXH116" s="153"/>
      <c r="RXI116" s="153"/>
      <c r="RXJ116" s="153"/>
      <c r="RXK116" s="153"/>
      <c r="RXL116" s="153"/>
      <c r="RXM116" s="153"/>
      <c r="RXN116" s="153"/>
      <c r="RXO116" s="153"/>
      <c r="RXP116" s="153"/>
      <c r="RXQ116" s="153"/>
      <c r="RXR116" s="153"/>
      <c r="RXS116" s="153"/>
      <c r="RXT116" s="153"/>
      <c r="RXU116" s="153"/>
      <c r="RXV116" s="153"/>
      <c r="RXW116" s="153"/>
      <c r="RXX116" s="153"/>
      <c r="RXY116" s="153"/>
      <c r="RXZ116" s="153"/>
      <c r="RYA116" s="153"/>
      <c r="RYB116" s="153"/>
      <c r="RYC116" s="153"/>
      <c r="RYD116" s="153"/>
      <c r="RYE116" s="153"/>
      <c r="RYF116" s="153"/>
      <c r="RYG116" s="153"/>
      <c r="RYH116" s="153"/>
      <c r="RYI116" s="153"/>
      <c r="RYJ116" s="153"/>
      <c r="RYK116" s="153"/>
      <c r="RYL116" s="153"/>
      <c r="RYM116" s="153"/>
      <c r="RYN116" s="153"/>
      <c r="RYO116" s="153"/>
      <c r="RYP116" s="153"/>
      <c r="RYQ116" s="153"/>
      <c r="RYR116" s="153"/>
      <c r="RYS116" s="153"/>
      <c r="RYT116" s="153"/>
      <c r="RYU116" s="153"/>
      <c r="RYV116" s="153"/>
      <c r="RYW116" s="153"/>
      <c r="RYX116" s="153"/>
      <c r="RYY116" s="153"/>
      <c r="RYZ116" s="153"/>
      <c r="RZA116" s="153"/>
      <c r="RZB116" s="153"/>
      <c r="RZC116" s="153"/>
      <c r="RZD116" s="153"/>
      <c r="RZE116" s="153"/>
      <c r="RZF116" s="153"/>
      <c r="RZG116" s="153"/>
      <c r="RZH116" s="153"/>
      <c r="RZI116" s="153"/>
      <c r="RZJ116" s="153"/>
      <c r="RZK116" s="153"/>
      <c r="RZL116" s="153"/>
      <c r="RZM116" s="153"/>
      <c r="RZN116" s="153"/>
      <c r="RZO116" s="153"/>
      <c r="RZP116" s="153"/>
      <c r="RZQ116" s="153"/>
      <c r="RZR116" s="153"/>
      <c r="RZS116" s="153"/>
      <c r="RZT116" s="153"/>
      <c r="RZU116" s="153"/>
      <c r="RZV116" s="153"/>
      <c r="RZW116" s="153"/>
      <c r="RZX116" s="153"/>
      <c r="RZY116" s="153"/>
      <c r="RZZ116" s="153"/>
      <c r="SAA116" s="153"/>
      <c r="SAB116" s="153"/>
      <c r="SAC116" s="153"/>
      <c r="SAD116" s="153"/>
      <c r="SAE116" s="153"/>
      <c r="SAF116" s="153"/>
      <c r="SAG116" s="153"/>
      <c r="SAH116" s="153"/>
      <c r="SAI116" s="153"/>
      <c r="SAJ116" s="153"/>
      <c r="SAK116" s="153"/>
      <c r="SAL116" s="153"/>
      <c r="SAM116" s="153"/>
      <c r="SAN116" s="153"/>
      <c r="SAO116" s="153"/>
      <c r="SAP116" s="153"/>
      <c r="SAQ116" s="153"/>
      <c r="SAR116" s="153"/>
      <c r="SAS116" s="153"/>
      <c r="SAT116" s="153"/>
      <c r="SAU116" s="153"/>
      <c r="SAV116" s="153"/>
      <c r="SAW116" s="153"/>
      <c r="SAX116" s="153"/>
      <c r="SAY116" s="153"/>
      <c r="SAZ116" s="153"/>
      <c r="SBA116" s="153"/>
      <c r="SBB116" s="153"/>
      <c r="SBC116" s="153"/>
      <c r="SBD116" s="153"/>
      <c r="SBE116" s="153"/>
      <c r="SBF116" s="153"/>
      <c r="SBG116" s="153"/>
      <c r="SBH116" s="153"/>
      <c r="SBI116" s="153"/>
      <c r="SBJ116" s="153"/>
      <c r="SBK116" s="153"/>
      <c r="SBL116" s="153"/>
      <c r="SBM116" s="153"/>
      <c r="SBN116" s="153"/>
      <c r="SBO116" s="153"/>
      <c r="SBP116" s="153"/>
      <c r="SBQ116" s="153"/>
      <c r="SBR116" s="153"/>
      <c r="SBS116" s="153"/>
      <c r="SBT116" s="153"/>
      <c r="SBU116" s="153"/>
      <c r="SBV116" s="153"/>
      <c r="SBW116" s="153"/>
      <c r="SBX116" s="153"/>
      <c r="SBY116" s="153"/>
      <c r="SBZ116" s="153"/>
      <c r="SCA116" s="153"/>
      <c r="SCB116" s="153"/>
      <c r="SCC116" s="153"/>
      <c r="SCD116" s="153"/>
      <c r="SCE116" s="153"/>
      <c r="SCF116" s="153"/>
      <c r="SCG116" s="153"/>
      <c r="SCH116" s="153"/>
      <c r="SCI116" s="153"/>
      <c r="SCJ116" s="153"/>
      <c r="SCK116" s="153"/>
      <c r="SCL116" s="153"/>
      <c r="SCM116" s="153"/>
      <c r="SCN116" s="153"/>
      <c r="SCO116" s="153"/>
      <c r="SCP116" s="153"/>
      <c r="SCQ116" s="153"/>
      <c r="SCR116" s="153"/>
      <c r="SCS116" s="153"/>
      <c r="SCT116" s="153"/>
      <c r="SCU116" s="153"/>
      <c r="SCV116" s="153"/>
      <c r="SCW116" s="153"/>
      <c r="SCX116" s="153"/>
      <c r="SCY116" s="153"/>
      <c r="SCZ116" s="153"/>
      <c r="SDA116" s="153"/>
      <c r="SDB116" s="153"/>
      <c r="SDC116" s="153"/>
      <c r="SDD116" s="153"/>
      <c r="SDE116" s="153"/>
      <c r="SDF116" s="153"/>
      <c r="SDG116" s="153"/>
      <c r="SDH116" s="153"/>
      <c r="SDI116" s="153"/>
      <c r="SDJ116" s="153"/>
      <c r="SDK116" s="153"/>
      <c r="SDL116" s="153"/>
      <c r="SDM116" s="153"/>
      <c r="SDN116" s="153"/>
      <c r="SDO116" s="153"/>
      <c r="SDP116" s="153"/>
      <c r="SDQ116" s="153"/>
      <c r="SDR116" s="153"/>
      <c r="SDS116" s="153"/>
      <c r="SDT116" s="153"/>
      <c r="SDU116" s="153"/>
      <c r="SDV116" s="153"/>
      <c r="SDW116" s="153"/>
      <c r="SDX116" s="153"/>
      <c r="SDY116" s="153"/>
      <c r="SDZ116" s="153"/>
      <c r="SEA116" s="153"/>
      <c r="SEB116" s="153"/>
      <c r="SEC116" s="153"/>
      <c r="SED116" s="153"/>
      <c r="SEE116" s="153"/>
      <c r="SEF116" s="153"/>
      <c r="SEG116" s="153"/>
      <c r="SEH116" s="153"/>
      <c r="SEI116" s="153"/>
      <c r="SEJ116" s="153"/>
      <c r="SEK116" s="153"/>
      <c r="SEL116" s="153"/>
      <c r="SEM116" s="153"/>
      <c r="SEN116" s="153"/>
      <c r="SEO116" s="153"/>
      <c r="SEP116" s="153"/>
      <c r="SEQ116" s="153"/>
      <c r="SER116" s="153"/>
      <c r="SES116" s="153"/>
      <c r="SET116" s="153"/>
      <c r="SEU116" s="153"/>
      <c r="SEV116" s="153"/>
      <c r="SEW116" s="153"/>
      <c r="SEX116" s="153"/>
      <c r="SEY116" s="153"/>
      <c r="SEZ116" s="153"/>
      <c r="SFA116" s="153"/>
      <c r="SFB116" s="153"/>
      <c r="SFC116" s="153"/>
      <c r="SFD116" s="153"/>
      <c r="SFE116" s="153"/>
      <c r="SFF116" s="153"/>
      <c r="SFG116" s="153"/>
      <c r="SFH116" s="153"/>
      <c r="SFI116" s="153"/>
      <c r="SFJ116" s="153"/>
      <c r="SFK116" s="153"/>
      <c r="SFL116" s="153"/>
      <c r="SFM116" s="153"/>
      <c r="SFN116" s="153"/>
      <c r="SFO116" s="153"/>
      <c r="SFP116" s="153"/>
      <c r="SFQ116" s="153"/>
      <c r="SFR116" s="153"/>
      <c r="SFS116" s="153"/>
      <c r="SFT116" s="153"/>
      <c r="SFU116" s="153"/>
      <c r="SFV116" s="153"/>
      <c r="SFW116" s="153"/>
      <c r="SFX116" s="153"/>
      <c r="SFY116" s="153"/>
      <c r="SFZ116" s="153"/>
      <c r="SGA116" s="153"/>
      <c r="SGB116" s="153"/>
      <c r="SGC116" s="153"/>
      <c r="SGD116" s="153"/>
      <c r="SGE116" s="153"/>
      <c r="SGF116" s="153"/>
      <c r="SGG116" s="153"/>
      <c r="SGH116" s="153"/>
      <c r="SGI116" s="153"/>
      <c r="SGJ116" s="153"/>
      <c r="SGK116" s="153"/>
      <c r="SGL116" s="153"/>
      <c r="SGM116" s="153"/>
      <c r="SGN116" s="153"/>
      <c r="SGO116" s="153"/>
      <c r="SGP116" s="153"/>
      <c r="SGQ116" s="153"/>
      <c r="SGR116" s="153"/>
      <c r="SGS116" s="153"/>
      <c r="SGT116" s="153"/>
      <c r="SGU116" s="153"/>
      <c r="SGV116" s="153"/>
      <c r="SGW116" s="153"/>
      <c r="SGX116" s="153"/>
      <c r="SGY116" s="153"/>
      <c r="SGZ116" s="153"/>
      <c r="SHA116" s="153"/>
      <c r="SHB116" s="153"/>
      <c r="SHC116" s="153"/>
      <c r="SHD116" s="153"/>
      <c r="SHE116" s="153"/>
      <c r="SHF116" s="153"/>
      <c r="SHG116" s="153"/>
      <c r="SHH116" s="153"/>
      <c r="SHI116" s="153"/>
      <c r="SHJ116" s="153"/>
      <c r="SHK116" s="153"/>
      <c r="SHL116" s="153"/>
      <c r="SHM116" s="153"/>
      <c r="SHN116" s="153"/>
      <c r="SHO116" s="153"/>
      <c r="SHP116" s="153"/>
      <c r="SHQ116" s="153"/>
      <c r="SHR116" s="153"/>
      <c r="SHS116" s="153"/>
      <c r="SHT116" s="153"/>
      <c r="SHU116" s="153"/>
      <c r="SHV116" s="153"/>
      <c r="SHW116" s="153"/>
      <c r="SHX116" s="153"/>
      <c r="SHY116" s="153"/>
      <c r="SHZ116" s="153"/>
      <c r="SIA116" s="153"/>
      <c r="SIB116" s="153"/>
      <c r="SIC116" s="153"/>
      <c r="SID116" s="153"/>
      <c r="SIE116" s="153"/>
      <c r="SIF116" s="153"/>
      <c r="SIG116" s="153"/>
      <c r="SIH116" s="153"/>
      <c r="SII116" s="153"/>
      <c r="SIJ116" s="153"/>
      <c r="SIK116" s="153"/>
      <c r="SIL116" s="153"/>
      <c r="SIM116" s="153"/>
      <c r="SIN116" s="153"/>
      <c r="SIO116" s="153"/>
      <c r="SIP116" s="153"/>
      <c r="SIQ116" s="153"/>
      <c r="SIR116" s="153"/>
      <c r="SIS116" s="153"/>
      <c r="SIT116" s="153"/>
      <c r="SIU116" s="153"/>
      <c r="SIV116" s="153"/>
      <c r="SIW116" s="153"/>
      <c r="SIX116" s="153"/>
      <c r="SIY116" s="153"/>
      <c r="SIZ116" s="153"/>
      <c r="SJA116" s="153"/>
      <c r="SJB116" s="153"/>
      <c r="SJC116" s="153"/>
      <c r="SJD116" s="153"/>
      <c r="SJE116" s="153"/>
      <c r="SJF116" s="153"/>
      <c r="SJG116" s="153"/>
      <c r="SJH116" s="153"/>
      <c r="SJI116" s="153"/>
      <c r="SJJ116" s="153"/>
      <c r="SJK116" s="153"/>
      <c r="SJL116" s="153"/>
      <c r="SJM116" s="153"/>
      <c r="SJN116" s="153"/>
      <c r="SJO116" s="153"/>
      <c r="SJP116" s="153"/>
      <c r="SJQ116" s="153"/>
      <c r="SJR116" s="153"/>
      <c r="SJS116" s="153"/>
      <c r="SJT116" s="153"/>
      <c r="SJU116" s="153"/>
      <c r="SJV116" s="153"/>
      <c r="SJW116" s="153"/>
      <c r="SJX116" s="153"/>
      <c r="SJY116" s="153"/>
      <c r="SJZ116" s="153"/>
      <c r="SKA116" s="153"/>
      <c r="SKB116" s="153"/>
      <c r="SKC116" s="153"/>
      <c r="SKD116" s="153"/>
      <c r="SKE116" s="153"/>
      <c r="SKF116" s="153"/>
      <c r="SKG116" s="153"/>
      <c r="SKH116" s="153"/>
      <c r="SKI116" s="153"/>
      <c r="SKJ116" s="153"/>
      <c r="SKK116" s="153"/>
      <c r="SKL116" s="153"/>
      <c r="SKM116" s="153"/>
      <c r="SKN116" s="153"/>
      <c r="SKO116" s="153"/>
      <c r="SKP116" s="153"/>
      <c r="SKQ116" s="153"/>
      <c r="SKR116" s="153"/>
      <c r="SKS116" s="153"/>
      <c r="SKT116" s="153"/>
      <c r="SKU116" s="153"/>
      <c r="SKV116" s="153"/>
      <c r="SKW116" s="153"/>
      <c r="SKX116" s="153"/>
      <c r="SKY116" s="153"/>
      <c r="SKZ116" s="153"/>
      <c r="SLA116" s="153"/>
      <c r="SLB116" s="153"/>
      <c r="SLC116" s="153"/>
      <c r="SLD116" s="153"/>
      <c r="SLE116" s="153"/>
      <c r="SLF116" s="153"/>
      <c r="SLG116" s="153"/>
      <c r="SLH116" s="153"/>
      <c r="SLI116" s="153"/>
      <c r="SLJ116" s="153"/>
      <c r="SLK116" s="153"/>
      <c r="SLL116" s="153"/>
      <c r="SLM116" s="153"/>
      <c r="SLN116" s="153"/>
      <c r="SLO116" s="153"/>
      <c r="SLP116" s="153"/>
      <c r="SLQ116" s="153"/>
      <c r="SLR116" s="153"/>
      <c r="SLS116" s="153"/>
      <c r="SLT116" s="153"/>
      <c r="SLU116" s="153"/>
      <c r="SLV116" s="153"/>
      <c r="SLW116" s="153"/>
      <c r="SLX116" s="153"/>
      <c r="SLY116" s="153"/>
      <c r="SLZ116" s="153"/>
      <c r="SMA116" s="153"/>
      <c r="SMB116" s="153"/>
      <c r="SMC116" s="153"/>
      <c r="SMD116" s="153"/>
      <c r="SME116" s="153"/>
      <c r="SMF116" s="153"/>
      <c r="SMG116" s="153"/>
      <c r="SMH116" s="153"/>
      <c r="SMI116" s="153"/>
      <c r="SMJ116" s="153"/>
      <c r="SMK116" s="153"/>
      <c r="SML116" s="153"/>
      <c r="SMM116" s="153"/>
      <c r="SMN116" s="153"/>
      <c r="SMO116" s="153"/>
      <c r="SMP116" s="153"/>
      <c r="SMQ116" s="153"/>
      <c r="SMR116" s="153"/>
      <c r="SMS116" s="153"/>
      <c r="SMT116" s="153"/>
      <c r="SMU116" s="153"/>
      <c r="SMV116" s="153"/>
      <c r="SMW116" s="153"/>
      <c r="SMX116" s="153"/>
      <c r="SMY116" s="153"/>
      <c r="SMZ116" s="153"/>
      <c r="SNA116" s="153"/>
      <c r="SNB116" s="153"/>
      <c r="SNC116" s="153"/>
      <c r="SND116" s="153"/>
      <c r="SNE116" s="153"/>
      <c r="SNF116" s="153"/>
      <c r="SNG116" s="153"/>
      <c r="SNH116" s="153"/>
      <c r="SNI116" s="153"/>
      <c r="SNJ116" s="153"/>
      <c r="SNK116" s="153"/>
      <c r="SNL116" s="153"/>
      <c r="SNM116" s="153"/>
      <c r="SNN116" s="153"/>
      <c r="SNO116" s="153"/>
      <c r="SNP116" s="153"/>
      <c r="SNQ116" s="153"/>
      <c r="SNR116" s="153"/>
      <c r="SNS116" s="153"/>
      <c r="SNT116" s="153"/>
      <c r="SNU116" s="153"/>
      <c r="SNV116" s="153"/>
      <c r="SNW116" s="153"/>
      <c r="SNX116" s="153"/>
      <c r="SNY116" s="153"/>
      <c r="SNZ116" s="153"/>
      <c r="SOA116" s="153"/>
      <c r="SOB116" s="153"/>
      <c r="SOC116" s="153"/>
      <c r="SOD116" s="153"/>
      <c r="SOE116" s="153"/>
      <c r="SOF116" s="153"/>
      <c r="SOG116" s="153"/>
      <c r="SOH116" s="153"/>
      <c r="SOI116" s="153"/>
      <c r="SOJ116" s="153"/>
      <c r="SOK116" s="153"/>
      <c r="SOL116" s="153"/>
      <c r="SOM116" s="153"/>
      <c r="SON116" s="153"/>
      <c r="SOO116" s="153"/>
      <c r="SOP116" s="153"/>
      <c r="SOQ116" s="153"/>
      <c r="SOR116" s="153"/>
      <c r="SOS116" s="153"/>
      <c r="SOT116" s="153"/>
      <c r="SOU116" s="153"/>
      <c r="SOV116" s="153"/>
      <c r="SOW116" s="153"/>
      <c r="SOX116" s="153"/>
      <c r="SOY116" s="153"/>
      <c r="SOZ116" s="153"/>
      <c r="SPA116" s="153"/>
      <c r="SPB116" s="153"/>
      <c r="SPC116" s="153"/>
      <c r="SPD116" s="153"/>
      <c r="SPE116" s="153"/>
      <c r="SPF116" s="153"/>
      <c r="SPG116" s="153"/>
      <c r="SPH116" s="153"/>
      <c r="SPI116" s="153"/>
      <c r="SPJ116" s="153"/>
      <c r="SPK116" s="153"/>
      <c r="SPL116" s="153"/>
      <c r="SPM116" s="153"/>
      <c r="SPN116" s="153"/>
      <c r="SPO116" s="153"/>
      <c r="SPP116" s="153"/>
      <c r="SPQ116" s="153"/>
      <c r="SPR116" s="153"/>
      <c r="SPS116" s="153"/>
      <c r="SPT116" s="153"/>
      <c r="SPU116" s="153"/>
      <c r="SPV116" s="153"/>
      <c r="SPW116" s="153"/>
      <c r="SPX116" s="153"/>
      <c r="SPY116" s="153"/>
      <c r="SPZ116" s="153"/>
      <c r="SQA116" s="153"/>
      <c r="SQB116" s="153"/>
      <c r="SQC116" s="153"/>
      <c r="SQD116" s="153"/>
      <c r="SQE116" s="153"/>
      <c r="SQF116" s="153"/>
      <c r="SQG116" s="153"/>
      <c r="SQH116" s="153"/>
      <c r="SQI116" s="153"/>
      <c r="SQJ116" s="153"/>
      <c r="SQK116" s="153"/>
      <c r="SQL116" s="153"/>
      <c r="SQM116" s="153"/>
      <c r="SQN116" s="153"/>
      <c r="SQO116" s="153"/>
      <c r="SQP116" s="153"/>
      <c r="SQQ116" s="153"/>
      <c r="SQR116" s="153"/>
      <c r="SQS116" s="153"/>
      <c r="SQT116" s="153"/>
      <c r="SQU116" s="153"/>
      <c r="SQV116" s="153"/>
      <c r="SQW116" s="153"/>
      <c r="SQX116" s="153"/>
      <c r="SQY116" s="153"/>
      <c r="SQZ116" s="153"/>
      <c r="SRA116" s="153"/>
      <c r="SRB116" s="153"/>
      <c r="SRC116" s="153"/>
      <c r="SRD116" s="153"/>
      <c r="SRE116" s="153"/>
      <c r="SRF116" s="153"/>
      <c r="SRG116" s="153"/>
      <c r="SRH116" s="153"/>
      <c r="SRI116" s="153"/>
      <c r="SRJ116" s="153"/>
      <c r="SRK116" s="153"/>
      <c r="SRL116" s="153"/>
      <c r="SRM116" s="153"/>
      <c r="SRN116" s="153"/>
      <c r="SRO116" s="153"/>
      <c r="SRP116" s="153"/>
      <c r="SRQ116" s="153"/>
      <c r="SRR116" s="153"/>
      <c r="SRS116" s="153"/>
      <c r="SRT116" s="153"/>
      <c r="SRU116" s="153"/>
      <c r="SRV116" s="153"/>
      <c r="SRW116" s="153"/>
      <c r="SRX116" s="153"/>
      <c r="SRY116" s="153"/>
      <c r="SRZ116" s="153"/>
      <c r="SSA116" s="153"/>
      <c r="SSB116" s="153"/>
      <c r="SSC116" s="153"/>
      <c r="SSD116" s="153"/>
      <c r="SSE116" s="153"/>
      <c r="SSF116" s="153"/>
      <c r="SSG116" s="153"/>
      <c r="SSH116" s="153"/>
      <c r="SSI116" s="153"/>
      <c r="SSJ116" s="153"/>
      <c r="SSK116" s="153"/>
      <c r="SSL116" s="153"/>
      <c r="SSM116" s="153"/>
      <c r="SSN116" s="153"/>
      <c r="SSO116" s="153"/>
      <c r="SSP116" s="153"/>
      <c r="SSQ116" s="153"/>
      <c r="SSR116" s="153"/>
      <c r="SSS116" s="153"/>
      <c r="SST116" s="153"/>
      <c r="SSU116" s="153"/>
      <c r="SSV116" s="153"/>
      <c r="SSW116" s="153"/>
      <c r="SSX116" s="153"/>
      <c r="SSY116" s="153"/>
      <c r="SSZ116" s="153"/>
      <c r="STA116" s="153"/>
      <c r="STB116" s="153"/>
      <c r="STC116" s="153"/>
      <c r="STD116" s="153"/>
      <c r="STE116" s="153"/>
      <c r="STF116" s="153"/>
      <c r="STG116" s="153"/>
      <c r="STH116" s="153"/>
      <c r="STI116" s="153"/>
      <c r="STJ116" s="153"/>
      <c r="STK116" s="153"/>
      <c r="STL116" s="153"/>
      <c r="STM116" s="153"/>
      <c r="STN116" s="153"/>
      <c r="STO116" s="153"/>
      <c r="STP116" s="153"/>
      <c r="STQ116" s="153"/>
      <c r="STR116" s="153"/>
      <c r="STS116" s="153"/>
      <c r="STT116" s="153"/>
      <c r="STU116" s="153"/>
      <c r="STV116" s="153"/>
      <c r="STW116" s="153"/>
      <c r="STX116" s="153"/>
      <c r="STY116" s="153"/>
      <c r="STZ116" s="153"/>
      <c r="SUA116" s="153"/>
      <c r="SUB116" s="153"/>
      <c r="SUC116" s="153"/>
      <c r="SUD116" s="153"/>
      <c r="SUE116" s="153"/>
      <c r="SUF116" s="153"/>
      <c r="SUG116" s="153"/>
      <c r="SUH116" s="153"/>
      <c r="SUI116" s="153"/>
      <c r="SUJ116" s="153"/>
      <c r="SUK116" s="153"/>
      <c r="SUL116" s="153"/>
      <c r="SUM116" s="153"/>
      <c r="SUN116" s="153"/>
      <c r="SUO116" s="153"/>
      <c r="SUP116" s="153"/>
      <c r="SUQ116" s="153"/>
      <c r="SUR116" s="153"/>
      <c r="SUS116" s="153"/>
      <c r="SUT116" s="153"/>
      <c r="SUU116" s="153"/>
      <c r="SUV116" s="153"/>
      <c r="SUW116" s="153"/>
      <c r="SUX116" s="153"/>
      <c r="SUY116" s="153"/>
      <c r="SUZ116" s="153"/>
      <c r="SVA116" s="153"/>
      <c r="SVB116" s="153"/>
      <c r="SVC116" s="153"/>
      <c r="SVD116" s="153"/>
      <c r="SVE116" s="153"/>
      <c r="SVF116" s="153"/>
      <c r="SVG116" s="153"/>
      <c r="SVH116" s="153"/>
      <c r="SVI116" s="153"/>
      <c r="SVJ116" s="153"/>
      <c r="SVK116" s="153"/>
      <c r="SVL116" s="153"/>
      <c r="SVM116" s="153"/>
      <c r="SVN116" s="153"/>
      <c r="SVO116" s="153"/>
      <c r="SVP116" s="153"/>
      <c r="SVQ116" s="153"/>
      <c r="SVR116" s="153"/>
      <c r="SVS116" s="153"/>
      <c r="SVT116" s="153"/>
      <c r="SVU116" s="153"/>
      <c r="SVV116" s="153"/>
      <c r="SVW116" s="153"/>
      <c r="SVX116" s="153"/>
      <c r="SVY116" s="153"/>
      <c r="SVZ116" s="153"/>
      <c r="SWA116" s="153"/>
      <c r="SWB116" s="153"/>
      <c r="SWC116" s="153"/>
      <c r="SWD116" s="153"/>
      <c r="SWE116" s="153"/>
      <c r="SWF116" s="153"/>
      <c r="SWG116" s="153"/>
      <c r="SWH116" s="153"/>
      <c r="SWI116" s="153"/>
      <c r="SWJ116" s="153"/>
      <c r="SWK116" s="153"/>
      <c r="SWL116" s="153"/>
      <c r="SWM116" s="153"/>
      <c r="SWN116" s="153"/>
      <c r="SWO116" s="153"/>
      <c r="SWP116" s="153"/>
      <c r="SWQ116" s="153"/>
      <c r="SWR116" s="153"/>
      <c r="SWS116" s="153"/>
      <c r="SWT116" s="153"/>
      <c r="SWU116" s="153"/>
      <c r="SWV116" s="153"/>
      <c r="SWW116" s="153"/>
      <c r="SWX116" s="153"/>
      <c r="SWY116" s="153"/>
      <c r="SWZ116" s="153"/>
      <c r="SXA116" s="153"/>
      <c r="SXB116" s="153"/>
      <c r="SXC116" s="153"/>
      <c r="SXD116" s="153"/>
      <c r="SXE116" s="153"/>
      <c r="SXF116" s="153"/>
      <c r="SXG116" s="153"/>
      <c r="SXH116" s="153"/>
      <c r="SXI116" s="153"/>
      <c r="SXJ116" s="153"/>
      <c r="SXK116" s="153"/>
      <c r="SXL116" s="153"/>
      <c r="SXM116" s="153"/>
      <c r="SXN116" s="153"/>
      <c r="SXO116" s="153"/>
      <c r="SXP116" s="153"/>
      <c r="SXQ116" s="153"/>
      <c r="SXR116" s="153"/>
      <c r="SXS116" s="153"/>
      <c r="SXT116" s="153"/>
      <c r="SXU116" s="153"/>
      <c r="SXV116" s="153"/>
      <c r="SXW116" s="153"/>
      <c r="SXX116" s="153"/>
      <c r="SXY116" s="153"/>
      <c r="SXZ116" s="153"/>
      <c r="SYA116" s="153"/>
      <c r="SYB116" s="153"/>
      <c r="SYC116" s="153"/>
      <c r="SYD116" s="153"/>
      <c r="SYE116" s="153"/>
      <c r="SYF116" s="153"/>
      <c r="SYG116" s="153"/>
      <c r="SYH116" s="153"/>
      <c r="SYI116" s="153"/>
      <c r="SYJ116" s="153"/>
      <c r="SYK116" s="153"/>
      <c r="SYL116" s="153"/>
      <c r="SYM116" s="153"/>
      <c r="SYN116" s="153"/>
      <c r="SYO116" s="153"/>
      <c r="SYP116" s="153"/>
      <c r="SYQ116" s="153"/>
      <c r="SYR116" s="153"/>
      <c r="SYS116" s="153"/>
      <c r="SYT116" s="153"/>
      <c r="SYU116" s="153"/>
      <c r="SYV116" s="153"/>
      <c r="SYW116" s="153"/>
      <c r="SYX116" s="153"/>
      <c r="SYY116" s="153"/>
      <c r="SYZ116" s="153"/>
      <c r="SZA116" s="153"/>
      <c r="SZB116" s="153"/>
      <c r="SZC116" s="153"/>
      <c r="SZD116" s="153"/>
      <c r="SZE116" s="153"/>
      <c r="SZF116" s="153"/>
      <c r="SZG116" s="153"/>
      <c r="SZH116" s="153"/>
      <c r="SZI116" s="153"/>
      <c r="SZJ116" s="153"/>
      <c r="SZK116" s="153"/>
      <c r="SZL116" s="153"/>
      <c r="SZM116" s="153"/>
      <c r="SZN116" s="153"/>
      <c r="SZO116" s="153"/>
      <c r="SZP116" s="153"/>
      <c r="SZQ116" s="153"/>
      <c r="SZR116" s="153"/>
      <c r="SZS116" s="153"/>
      <c r="SZT116" s="153"/>
      <c r="SZU116" s="153"/>
      <c r="SZV116" s="153"/>
      <c r="SZW116" s="153"/>
      <c r="SZX116" s="153"/>
      <c r="SZY116" s="153"/>
      <c r="SZZ116" s="153"/>
      <c r="TAA116" s="153"/>
      <c r="TAB116" s="153"/>
      <c r="TAC116" s="153"/>
      <c r="TAD116" s="153"/>
      <c r="TAE116" s="153"/>
      <c r="TAF116" s="153"/>
      <c r="TAG116" s="153"/>
      <c r="TAH116" s="153"/>
      <c r="TAI116" s="153"/>
      <c r="TAJ116" s="153"/>
      <c r="TAK116" s="153"/>
      <c r="TAL116" s="153"/>
      <c r="TAM116" s="153"/>
      <c r="TAN116" s="153"/>
      <c r="TAO116" s="153"/>
      <c r="TAP116" s="153"/>
      <c r="TAQ116" s="153"/>
      <c r="TAR116" s="153"/>
      <c r="TAS116" s="153"/>
      <c r="TAT116" s="153"/>
      <c r="TAU116" s="153"/>
      <c r="TAV116" s="153"/>
      <c r="TAW116" s="153"/>
      <c r="TAX116" s="153"/>
      <c r="TAY116" s="153"/>
      <c r="TAZ116" s="153"/>
      <c r="TBA116" s="153"/>
      <c r="TBB116" s="153"/>
      <c r="TBC116" s="153"/>
      <c r="TBD116" s="153"/>
      <c r="TBE116" s="153"/>
      <c r="TBF116" s="153"/>
      <c r="TBG116" s="153"/>
      <c r="TBH116" s="153"/>
      <c r="TBI116" s="153"/>
      <c r="TBJ116" s="153"/>
      <c r="TBK116" s="153"/>
      <c r="TBL116" s="153"/>
      <c r="TBM116" s="153"/>
      <c r="TBN116" s="153"/>
      <c r="TBO116" s="153"/>
      <c r="TBP116" s="153"/>
      <c r="TBQ116" s="153"/>
      <c r="TBR116" s="153"/>
      <c r="TBS116" s="153"/>
      <c r="TBT116" s="153"/>
      <c r="TBU116" s="153"/>
      <c r="TBV116" s="153"/>
      <c r="TBW116" s="153"/>
      <c r="TBX116" s="153"/>
      <c r="TBY116" s="153"/>
      <c r="TBZ116" s="153"/>
      <c r="TCA116" s="153"/>
      <c r="TCB116" s="153"/>
      <c r="TCC116" s="153"/>
      <c r="TCD116" s="153"/>
      <c r="TCE116" s="153"/>
      <c r="TCF116" s="153"/>
      <c r="TCG116" s="153"/>
      <c r="TCH116" s="153"/>
      <c r="TCI116" s="153"/>
      <c r="TCJ116" s="153"/>
      <c r="TCK116" s="153"/>
      <c r="TCL116" s="153"/>
      <c r="TCM116" s="153"/>
      <c r="TCN116" s="153"/>
      <c r="TCO116" s="153"/>
      <c r="TCP116" s="153"/>
      <c r="TCQ116" s="153"/>
      <c r="TCR116" s="153"/>
      <c r="TCS116" s="153"/>
      <c r="TCT116" s="153"/>
      <c r="TCU116" s="153"/>
      <c r="TCV116" s="153"/>
      <c r="TCW116" s="153"/>
      <c r="TCX116" s="153"/>
      <c r="TCY116" s="153"/>
      <c r="TCZ116" s="153"/>
      <c r="TDA116" s="153"/>
      <c r="TDB116" s="153"/>
      <c r="TDC116" s="153"/>
      <c r="TDD116" s="153"/>
      <c r="TDE116" s="153"/>
      <c r="TDF116" s="153"/>
      <c r="TDG116" s="153"/>
      <c r="TDH116" s="153"/>
      <c r="TDI116" s="153"/>
      <c r="TDJ116" s="153"/>
      <c r="TDK116" s="153"/>
      <c r="TDL116" s="153"/>
      <c r="TDM116" s="153"/>
      <c r="TDN116" s="153"/>
      <c r="TDO116" s="153"/>
      <c r="TDP116" s="153"/>
      <c r="TDQ116" s="153"/>
      <c r="TDR116" s="153"/>
      <c r="TDS116" s="153"/>
      <c r="TDT116" s="153"/>
      <c r="TDU116" s="153"/>
      <c r="TDV116" s="153"/>
      <c r="TDW116" s="153"/>
      <c r="TDX116" s="153"/>
      <c r="TDY116" s="153"/>
      <c r="TDZ116" s="153"/>
      <c r="TEA116" s="153"/>
      <c r="TEB116" s="153"/>
      <c r="TEC116" s="153"/>
      <c r="TED116" s="153"/>
      <c r="TEE116" s="153"/>
      <c r="TEF116" s="153"/>
      <c r="TEG116" s="153"/>
      <c r="TEH116" s="153"/>
      <c r="TEI116" s="153"/>
      <c r="TEJ116" s="153"/>
      <c r="TEK116" s="153"/>
      <c r="TEL116" s="153"/>
      <c r="TEM116" s="153"/>
      <c r="TEN116" s="153"/>
      <c r="TEO116" s="153"/>
      <c r="TEP116" s="153"/>
      <c r="TEQ116" s="153"/>
      <c r="TER116" s="153"/>
      <c r="TES116" s="153"/>
      <c r="TET116" s="153"/>
      <c r="TEU116" s="153"/>
      <c r="TEV116" s="153"/>
      <c r="TEW116" s="153"/>
      <c r="TEX116" s="153"/>
      <c r="TEY116" s="153"/>
      <c r="TEZ116" s="153"/>
      <c r="TFA116" s="153"/>
      <c r="TFB116" s="153"/>
      <c r="TFC116" s="153"/>
      <c r="TFD116" s="153"/>
      <c r="TFE116" s="153"/>
      <c r="TFF116" s="153"/>
      <c r="TFG116" s="153"/>
      <c r="TFH116" s="153"/>
      <c r="TFI116" s="153"/>
      <c r="TFJ116" s="153"/>
      <c r="TFK116" s="153"/>
      <c r="TFL116" s="153"/>
      <c r="TFM116" s="153"/>
      <c r="TFN116" s="153"/>
      <c r="TFO116" s="153"/>
      <c r="TFP116" s="153"/>
      <c r="TFQ116" s="153"/>
      <c r="TFR116" s="153"/>
      <c r="TFS116" s="153"/>
      <c r="TFT116" s="153"/>
      <c r="TFU116" s="153"/>
      <c r="TFV116" s="153"/>
      <c r="TFW116" s="153"/>
      <c r="TFX116" s="153"/>
      <c r="TFY116" s="153"/>
      <c r="TFZ116" s="153"/>
      <c r="TGA116" s="153"/>
      <c r="TGB116" s="153"/>
      <c r="TGC116" s="153"/>
      <c r="TGD116" s="153"/>
      <c r="TGE116" s="153"/>
      <c r="TGF116" s="153"/>
      <c r="TGG116" s="153"/>
      <c r="TGH116" s="153"/>
      <c r="TGI116" s="153"/>
      <c r="TGJ116" s="153"/>
      <c r="TGK116" s="153"/>
      <c r="TGL116" s="153"/>
      <c r="TGM116" s="153"/>
      <c r="TGN116" s="153"/>
      <c r="TGO116" s="153"/>
      <c r="TGP116" s="153"/>
      <c r="TGQ116" s="153"/>
      <c r="TGR116" s="153"/>
      <c r="TGS116" s="153"/>
      <c r="TGT116" s="153"/>
      <c r="TGU116" s="153"/>
      <c r="TGV116" s="153"/>
      <c r="TGW116" s="153"/>
      <c r="TGX116" s="153"/>
      <c r="TGY116" s="153"/>
      <c r="TGZ116" s="153"/>
      <c r="THA116" s="153"/>
      <c r="THB116" s="153"/>
      <c r="THC116" s="153"/>
      <c r="THD116" s="153"/>
      <c r="THE116" s="153"/>
      <c r="THF116" s="153"/>
      <c r="THG116" s="153"/>
      <c r="THH116" s="153"/>
      <c r="THI116" s="153"/>
      <c r="THJ116" s="153"/>
      <c r="THK116" s="153"/>
      <c r="THL116" s="153"/>
      <c r="THM116" s="153"/>
      <c r="THN116" s="153"/>
      <c r="THO116" s="153"/>
      <c r="THP116" s="153"/>
      <c r="THQ116" s="153"/>
      <c r="THR116" s="153"/>
      <c r="THS116" s="153"/>
      <c r="THT116" s="153"/>
      <c r="THU116" s="153"/>
      <c r="THV116" s="153"/>
      <c r="THW116" s="153"/>
      <c r="THX116" s="153"/>
      <c r="THY116" s="153"/>
      <c r="THZ116" s="153"/>
      <c r="TIA116" s="153"/>
      <c r="TIB116" s="153"/>
      <c r="TIC116" s="153"/>
      <c r="TID116" s="153"/>
      <c r="TIE116" s="153"/>
      <c r="TIF116" s="153"/>
      <c r="TIG116" s="153"/>
      <c r="TIH116" s="153"/>
      <c r="TII116" s="153"/>
      <c r="TIJ116" s="153"/>
      <c r="TIK116" s="153"/>
      <c r="TIL116" s="153"/>
      <c r="TIM116" s="153"/>
      <c r="TIN116" s="153"/>
      <c r="TIO116" s="153"/>
      <c r="TIP116" s="153"/>
      <c r="TIQ116" s="153"/>
      <c r="TIR116" s="153"/>
      <c r="TIS116" s="153"/>
      <c r="TIT116" s="153"/>
      <c r="TIU116" s="153"/>
      <c r="TIV116" s="153"/>
      <c r="TIW116" s="153"/>
      <c r="TIX116" s="153"/>
      <c r="TIY116" s="153"/>
      <c r="TIZ116" s="153"/>
      <c r="TJA116" s="153"/>
      <c r="TJB116" s="153"/>
      <c r="TJC116" s="153"/>
      <c r="TJD116" s="153"/>
      <c r="TJE116" s="153"/>
      <c r="TJF116" s="153"/>
      <c r="TJG116" s="153"/>
      <c r="TJH116" s="153"/>
      <c r="TJI116" s="153"/>
      <c r="TJJ116" s="153"/>
      <c r="TJK116" s="153"/>
      <c r="TJL116" s="153"/>
      <c r="TJM116" s="153"/>
      <c r="TJN116" s="153"/>
      <c r="TJO116" s="153"/>
      <c r="TJP116" s="153"/>
      <c r="TJQ116" s="153"/>
      <c r="TJR116" s="153"/>
      <c r="TJS116" s="153"/>
      <c r="TJT116" s="153"/>
      <c r="TJU116" s="153"/>
      <c r="TJV116" s="153"/>
      <c r="TJW116" s="153"/>
      <c r="TJX116" s="153"/>
      <c r="TJY116" s="153"/>
      <c r="TJZ116" s="153"/>
      <c r="TKA116" s="153"/>
      <c r="TKB116" s="153"/>
      <c r="TKC116" s="153"/>
      <c r="TKD116" s="153"/>
      <c r="TKE116" s="153"/>
      <c r="TKF116" s="153"/>
      <c r="TKG116" s="153"/>
      <c r="TKH116" s="153"/>
      <c r="TKI116" s="153"/>
      <c r="TKJ116" s="153"/>
      <c r="TKK116" s="153"/>
      <c r="TKL116" s="153"/>
      <c r="TKM116" s="153"/>
      <c r="TKN116" s="153"/>
      <c r="TKO116" s="153"/>
      <c r="TKP116" s="153"/>
      <c r="TKQ116" s="153"/>
      <c r="TKR116" s="153"/>
      <c r="TKS116" s="153"/>
      <c r="TKT116" s="153"/>
      <c r="TKU116" s="153"/>
      <c r="TKV116" s="153"/>
      <c r="TKW116" s="153"/>
      <c r="TKX116" s="153"/>
      <c r="TKY116" s="153"/>
      <c r="TKZ116" s="153"/>
      <c r="TLA116" s="153"/>
      <c r="TLB116" s="153"/>
      <c r="TLC116" s="153"/>
      <c r="TLD116" s="153"/>
      <c r="TLE116" s="153"/>
      <c r="TLF116" s="153"/>
      <c r="TLG116" s="153"/>
      <c r="TLH116" s="153"/>
      <c r="TLI116" s="153"/>
      <c r="TLJ116" s="153"/>
      <c r="TLK116" s="153"/>
      <c r="TLL116" s="153"/>
      <c r="TLM116" s="153"/>
      <c r="TLN116" s="153"/>
      <c r="TLO116" s="153"/>
      <c r="TLP116" s="153"/>
      <c r="TLQ116" s="153"/>
      <c r="TLR116" s="153"/>
      <c r="TLS116" s="153"/>
      <c r="TLT116" s="153"/>
      <c r="TLU116" s="153"/>
      <c r="TLV116" s="153"/>
      <c r="TLW116" s="153"/>
      <c r="TLX116" s="153"/>
      <c r="TLY116" s="153"/>
      <c r="TLZ116" s="153"/>
      <c r="TMA116" s="153"/>
      <c r="TMB116" s="153"/>
      <c r="TMC116" s="153"/>
      <c r="TMD116" s="153"/>
      <c r="TME116" s="153"/>
      <c r="TMF116" s="153"/>
      <c r="TMG116" s="153"/>
      <c r="TMH116" s="153"/>
      <c r="TMI116" s="153"/>
      <c r="TMJ116" s="153"/>
      <c r="TMK116" s="153"/>
      <c r="TML116" s="153"/>
      <c r="TMM116" s="153"/>
      <c r="TMN116" s="153"/>
      <c r="TMO116" s="153"/>
      <c r="TMP116" s="153"/>
      <c r="TMQ116" s="153"/>
      <c r="TMR116" s="153"/>
      <c r="TMS116" s="153"/>
      <c r="TMT116" s="153"/>
      <c r="TMU116" s="153"/>
      <c r="TMV116" s="153"/>
      <c r="TMW116" s="153"/>
      <c r="TMX116" s="153"/>
      <c r="TMY116" s="153"/>
      <c r="TMZ116" s="153"/>
      <c r="TNA116" s="153"/>
      <c r="TNB116" s="153"/>
      <c r="TNC116" s="153"/>
      <c r="TND116" s="153"/>
      <c r="TNE116" s="153"/>
      <c r="TNF116" s="153"/>
      <c r="TNG116" s="153"/>
      <c r="TNH116" s="153"/>
      <c r="TNI116" s="153"/>
      <c r="TNJ116" s="153"/>
      <c r="TNK116" s="153"/>
      <c r="TNL116" s="153"/>
      <c r="TNM116" s="153"/>
      <c r="TNN116" s="153"/>
      <c r="TNO116" s="153"/>
      <c r="TNP116" s="153"/>
      <c r="TNQ116" s="153"/>
      <c r="TNR116" s="153"/>
      <c r="TNS116" s="153"/>
      <c r="TNT116" s="153"/>
      <c r="TNU116" s="153"/>
      <c r="TNV116" s="153"/>
      <c r="TNW116" s="153"/>
      <c r="TNX116" s="153"/>
      <c r="TNY116" s="153"/>
      <c r="TNZ116" s="153"/>
      <c r="TOA116" s="153"/>
      <c r="TOB116" s="153"/>
      <c r="TOC116" s="153"/>
      <c r="TOD116" s="153"/>
      <c r="TOE116" s="153"/>
      <c r="TOF116" s="153"/>
      <c r="TOG116" s="153"/>
      <c r="TOH116" s="153"/>
      <c r="TOI116" s="153"/>
      <c r="TOJ116" s="153"/>
      <c r="TOK116" s="153"/>
      <c r="TOL116" s="153"/>
      <c r="TOM116" s="153"/>
      <c r="TON116" s="153"/>
      <c r="TOO116" s="153"/>
      <c r="TOP116" s="153"/>
      <c r="TOQ116" s="153"/>
      <c r="TOR116" s="153"/>
      <c r="TOS116" s="153"/>
      <c r="TOT116" s="153"/>
      <c r="TOU116" s="153"/>
      <c r="TOV116" s="153"/>
      <c r="TOW116" s="153"/>
      <c r="TOX116" s="153"/>
      <c r="TOY116" s="153"/>
      <c r="TOZ116" s="153"/>
      <c r="TPA116" s="153"/>
      <c r="TPB116" s="153"/>
      <c r="TPC116" s="153"/>
      <c r="TPD116" s="153"/>
      <c r="TPE116" s="153"/>
      <c r="TPF116" s="153"/>
      <c r="TPG116" s="153"/>
      <c r="TPH116" s="153"/>
      <c r="TPI116" s="153"/>
      <c r="TPJ116" s="153"/>
      <c r="TPK116" s="153"/>
      <c r="TPL116" s="153"/>
      <c r="TPM116" s="153"/>
      <c r="TPN116" s="153"/>
      <c r="TPO116" s="153"/>
      <c r="TPP116" s="153"/>
      <c r="TPQ116" s="153"/>
      <c r="TPR116" s="153"/>
      <c r="TPS116" s="153"/>
      <c r="TPT116" s="153"/>
      <c r="TPU116" s="153"/>
      <c r="TPV116" s="153"/>
      <c r="TPW116" s="153"/>
      <c r="TPX116" s="153"/>
      <c r="TPY116" s="153"/>
      <c r="TPZ116" s="153"/>
      <c r="TQA116" s="153"/>
      <c r="TQB116" s="153"/>
      <c r="TQC116" s="153"/>
      <c r="TQD116" s="153"/>
      <c r="TQE116" s="153"/>
      <c r="TQF116" s="153"/>
      <c r="TQG116" s="153"/>
      <c r="TQH116" s="153"/>
      <c r="TQI116" s="153"/>
      <c r="TQJ116" s="153"/>
      <c r="TQK116" s="153"/>
      <c r="TQL116" s="153"/>
      <c r="TQM116" s="153"/>
      <c r="TQN116" s="153"/>
      <c r="TQO116" s="153"/>
      <c r="TQP116" s="153"/>
      <c r="TQQ116" s="153"/>
      <c r="TQR116" s="153"/>
      <c r="TQS116" s="153"/>
      <c r="TQT116" s="153"/>
      <c r="TQU116" s="153"/>
      <c r="TQV116" s="153"/>
      <c r="TQW116" s="153"/>
      <c r="TQX116" s="153"/>
      <c r="TQY116" s="153"/>
      <c r="TQZ116" s="153"/>
      <c r="TRA116" s="153"/>
      <c r="TRB116" s="153"/>
      <c r="TRC116" s="153"/>
      <c r="TRD116" s="153"/>
      <c r="TRE116" s="153"/>
      <c r="TRF116" s="153"/>
      <c r="TRG116" s="153"/>
      <c r="TRH116" s="153"/>
      <c r="TRI116" s="153"/>
      <c r="TRJ116" s="153"/>
      <c r="TRK116" s="153"/>
      <c r="TRL116" s="153"/>
      <c r="TRM116" s="153"/>
      <c r="TRN116" s="153"/>
      <c r="TRO116" s="153"/>
      <c r="TRP116" s="153"/>
      <c r="TRQ116" s="153"/>
      <c r="TRR116" s="153"/>
      <c r="TRS116" s="153"/>
      <c r="TRT116" s="153"/>
      <c r="TRU116" s="153"/>
      <c r="TRV116" s="153"/>
      <c r="TRW116" s="153"/>
      <c r="TRX116" s="153"/>
      <c r="TRY116" s="153"/>
      <c r="TRZ116" s="153"/>
      <c r="TSA116" s="153"/>
      <c r="TSB116" s="153"/>
      <c r="TSC116" s="153"/>
      <c r="TSD116" s="153"/>
      <c r="TSE116" s="153"/>
      <c r="TSF116" s="153"/>
      <c r="TSG116" s="153"/>
      <c r="TSH116" s="153"/>
      <c r="TSI116" s="153"/>
      <c r="TSJ116" s="153"/>
      <c r="TSK116" s="153"/>
      <c r="TSL116" s="153"/>
      <c r="TSM116" s="153"/>
      <c r="TSN116" s="153"/>
      <c r="TSO116" s="153"/>
      <c r="TSP116" s="153"/>
      <c r="TSQ116" s="153"/>
      <c r="TSR116" s="153"/>
      <c r="TSS116" s="153"/>
      <c r="TST116" s="153"/>
      <c r="TSU116" s="153"/>
      <c r="TSV116" s="153"/>
      <c r="TSW116" s="153"/>
      <c r="TSX116" s="153"/>
      <c r="TSY116" s="153"/>
      <c r="TSZ116" s="153"/>
      <c r="TTA116" s="153"/>
      <c r="TTB116" s="153"/>
      <c r="TTC116" s="153"/>
      <c r="TTD116" s="153"/>
      <c r="TTE116" s="153"/>
      <c r="TTF116" s="153"/>
      <c r="TTG116" s="153"/>
      <c r="TTH116" s="153"/>
      <c r="TTI116" s="153"/>
      <c r="TTJ116" s="153"/>
      <c r="TTK116" s="153"/>
      <c r="TTL116" s="153"/>
      <c r="TTM116" s="153"/>
      <c r="TTN116" s="153"/>
      <c r="TTO116" s="153"/>
      <c r="TTP116" s="153"/>
      <c r="TTQ116" s="153"/>
      <c r="TTR116" s="153"/>
      <c r="TTS116" s="153"/>
      <c r="TTT116" s="153"/>
      <c r="TTU116" s="153"/>
      <c r="TTV116" s="153"/>
      <c r="TTW116" s="153"/>
      <c r="TTX116" s="153"/>
      <c r="TTY116" s="153"/>
      <c r="TTZ116" s="153"/>
      <c r="TUA116" s="153"/>
      <c r="TUB116" s="153"/>
      <c r="TUC116" s="153"/>
      <c r="TUD116" s="153"/>
      <c r="TUE116" s="153"/>
      <c r="TUF116" s="153"/>
      <c r="TUG116" s="153"/>
      <c r="TUH116" s="153"/>
      <c r="TUI116" s="153"/>
      <c r="TUJ116" s="153"/>
      <c r="TUK116" s="153"/>
      <c r="TUL116" s="153"/>
      <c r="TUM116" s="153"/>
      <c r="TUN116" s="153"/>
      <c r="TUO116" s="153"/>
      <c r="TUP116" s="153"/>
      <c r="TUQ116" s="153"/>
      <c r="TUR116" s="153"/>
      <c r="TUS116" s="153"/>
      <c r="TUT116" s="153"/>
      <c r="TUU116" s="153"/>
      <c r="TUV116" s="153"/>
      <c r="TUW116" s="153"/>
      <c r="TUX116" s="153"/>
      <c r="TUY116" s="153"/>
      <c r="TUZ116" s="153"/>
      <c r="TVA116" s="153"/>
      <c r="TVB116" s="153"/>
      <c r="TVC116" s="153"/>
      <c r="TVD116" s="153"/>
      <c r="TVE116" s="153"/>
      <c r="TVF116" s="153"/>
      <c r="TVG116" s="153"/>
      <c r="TVH116" s="153"/>
      <c r="TVI116" s="153"/>
      <c r="TVJ116" s="153"/>
      <c r="TVK116" s="153"/>
      <c r="TVL116" s="153"/>
      <c r="TVM116" s="153"/>
      <c r="TVN116" s="153"/>
      <c r="TVO116" s="153"/>
      <c r="TVP116" s="153"/>
      <c r="TVQ116" s="153"/>
      <c r="TVR116" s="153"/>
      <c r="TVS116" s="153"/>
      <c r="TVT116" s="153"/>
      <c r="TVU116" s="153"/>
      <c r="TVV116" s="153"/>
      <c r="TVW116" s="153"/>
      <c r="TVX116" s="153"/>
      <c r="TVY116" s="153"/>
      <c r="TVZ116" s="153"/>
      <c r="TWA116" s="153"/>
      <c r="TWB116" s="153"/>
      <c r="TWC116" s="153"/>
      <c r="TWD116" s="153"/>
      <c r="TWE116" s="153"/>
      <c r="TWF116" s="153"/>
      <c r="TWG116" s="153"/>
      <c r="TWH116" s="153"/>
      <c r="TWI116" s="153"/>
      <c r="TWJ116" s="153"/>
      <c r="TWK116" s="153"/>
      <c r="TWL116" s="153"/>
      <c r="TWM116" s="153"/>
      <c r="TWN116" s="153"/>
      <c r="TWO116" s="153"/>
      <c r="TWP116" s="153"/>
      <c r="TWQ116" s="153"/>
      <c r="TWR116" s="153"/>
      <c r="TWS116" s="153"/>
      <c r="TWT116" s="153"/>
      <c r="TWU116" s="153"/>
      <c r="TWV116" s="153"/>
      <c r="TWW116" s="153"/>
      <c r="TWX116" s="153"/>
      <c r="TWY116" s="153"/>
      <c r="TWZ116" s="153"/>
      <c r="TXA116" s="153"/>
      <c r="TXB116" s="153"/>
      <c r="TXC116" s="153"/>
      <c r="TXD116" s="153"/>
      <c r="TXE116" s="153"/>
      <c r="TXF116" s="153"/>
      <c r="TXG116" s="153"/>
      <c r="TXH116" s="153"/>
      <c r="TXI116" s="153"/>
      <c r="TXJ116" s="153"/>
      <c r="TXK116" s="153"/>
      <c r="TXL116" s="153"/>
      <c r="TXM116" s="153"/>
      <c r="TXN116" s="153"/>
      <c r="TXO116" s="153"/>
      <c r="TXP116" s="153"/>
      <c r="TXQ116" s="153"/>
      <c r="TXR116" s="153"/>
      <c r="TXS116" s="153"/>
      <c r="TXT116" s="153"/>
      <c r="TXU116" s="153"/>
      <c r="TXV116" s="153"/>
      <c r="TXW116" s="153"/>
      <c r="TXX116" s="153"/>
      <c r="TXY116" s="153"/>
      <c r="TXZ116" s="153"/>
      <c r="TYA116" s="153"/>
      <c r="TYB116" s="153"/>
      <c r="TYC116" s="153"/>
      <c r="TYD116" s="153"/>
      <c r="TYE116" s="153"/>
      <c r="TYF116" s="153"/>
      <c r="TYG116" s="153"/>
      <c r="TYH116" s="153"/>
      <c r="TYI116" s="153"/>
      <c r="TYJ116" s="153"/>
      <c r="TYK116" s="153"/>
      <c r="TYL116" s="153"/>
      <c r="TYM116" s="153"/>
      <c r="TYN116" s="153"/>
      <c r="TYO116" s="153"/>
      <c r="TYP116" s="153"/>
      <c r="TYQ116" s="153"/>
      <c r="TYR116" s="153"/>
      <c r="TYS116" s="153"/>
      <c r="TYT116" s="153"/>
      <c r="TYU116" s="153"/>
      <c r="TYV116" s="153"/>
      <c r="TYW116" s="153"/>
      <c r="TYX116" s="153"/>
      <c r="TYY116" s="153"/>
      <c r="TYZ116" s="153"/>
      <c r="TZA116" s="153"/>
      <c r="TZB116" s="153"/>
      <c r="TZC116" s="153"/>
      <c r="TZD116" s="153"/>
      <c r="TZE116" s="153"/>
      <c r="TZF116" s="153"/>
      <c r="TZG116" s="153"/>
      <c r="TZH116" s="153"/>
      <c r="TZI116" s="153"/>
      <c r="TZJ116" s="153"/>
      <c r="TZK116" s="153"/>
      <c r="TZL116" s="153"/>
      <c r="TZM116" s="153"/>
      <c r="TZN116" s="153"/>
      <c r="TZO116" s="153"/>
      <c r="TZP116" s="153"/>
      <c r="TZQ116" s="153"/>
      <c r="TZR116" s="153"/>
      <c r="TZS116" s="153"/>
      <c r="TZT116" s="153"/>
      <c r="TZU116" s="153"/>
      <c r="TZV116" s="153"/>
      <c r="TZW116" s="153"/>
      <c r="TZX116" s="153"/>
      <c r="TZY116" s="153"/>
      <c r="TZZ116" s="153"/>
      <c r="UAA116" s="153"/>
      <c r="UAB116" s="153"/>
      <c r="UAC116" s="153"/>
      <c r="UAD116" s="153"/>
      <c r="UAE116" s="153"/>
      <c r="UAF116" s="153"/>
      <c r="UAG116" s="153"/>
      <c r="UAH116" s="153"/>
      <c r="UAI116" s="153"/>
      <c r="UAJ116" s="153"/>
      <c r="UAK116" s="153"/>
      <c r="UAL116" s="153"/>
      <c r="UAM116" s="153"/>
      <c r="UAN116" s="153"/>
      <c r="UAO116" s="153"/>
      <c r="UAP116" s="153"/>
      <c r="UAQ116" s="153"/>
      <c r="UAR116" s="153"/>
      <c r="UAS116" s="153"/>
      <c r="UAT116" s="153"/>
      <c r="UAU116" s="153"/>
      <c r="UAV116" s="153"/>
      <c r="UAW116" s="153"/>
      <c r="UAX116" s="153"/>
      <c r="UAY116" s="153"/>
      <c r="UAZ116" s="153"/>
      <c r="UBA116" s="153"/>
      <c r="UBB116" s="153"/>
      <c r="UBC116" s="153"/>
      <c r="UBD116" s="153"/>
      <c r="UBE116" s="153"/>
      <c r="UBF116" s="153"/>
      <c r="UBG116" s="153"/>
      <c r="UBH116" s="153"/>
      <c r="UBI116" s="153"/>
      <c r="UBJ116" s="153"/>
      <c r="UBK116" s="153"/>
      <c r="UBL116" s="153"/>
      <c r="UBM116" s="153"/>
      <c r="UBN116" s="153"/>
      <c r="UBO116" s="153"/>
      <c r="UBP116" s="153"/>
      <c r="UBQ116" s="153"/>
      <c r="UBR116" s="153"/>
      <c r="UBS116" s="153"/>
      <c r="UBT116" s="153"/>
      <c r="UBU116" s="153"/>
      <c r="UBV116" s="153"/>
      <c r="UBW116" s="153"/>
      <c r="UBX116" s="153"/>
      <c r="UBY116" s="153"/>
      <c r="UBZ116" s="153"/>
      <c r="UCA116" s="153"/>
      <c r="UCB116" s="153"/>
      <c r="UCC116" s="153"/>
      <c r="UCD116" s="153"/>
      <c r="UCE116" s="153"/>
      <c r="UCF116" s="153"/>
      <c r="UCG116" s="153"/>
      <c r="UCH116" s="153"/>
      <c r="UCI116" s="153"/>
      <c r="UCJ116" s="153"/>
      <c r="UCK116" s="153"/>
      <c r="UCL116" s="153"/>
      <c r="UCM116" s="153"/>
      <c r="UCN116" s="153"/>
      <c r="UCO116" s="153"/>
      <c r="UCP116" s="153"/>
      <c r="UCQ116" s="153"/>
      <c r="UCR116" s="153"/>
      <c r="UCS116" s="153"/>
      <c r="UCT116" s="153"/>
      <c r="UCU116" s="153"/>
      <c r="UCV116" s="153"/>
      <c r="UCW116" s="153"/>
      <c r="UCX116" s="153"/>
      <c r="UCY116" s="153"/>
      <c r="UCZ116" s="153"/>
      <c r="UDA116" s="153"/>
      <c r="UDB116" s="153"/>
      <c r="UDC116" s="153"/>
      <c r="UDD116" s="153"/>
      <c r="UDE116" s="153"/>
      <c r="UDF116" s="153"/>
      <c r="UDG116" s="153"/>
      <c r="UDH116" s="153"/>
      <c r="UDI116" s="153"/>
      <c r="UDJ116" s="153"/>
      <c r="UDK116" s="153"/>
      <c r="UDL116" s="153"/>
      <c r="UDM116" s="153"/>
      <c r="UDN116" s="153"/>
      <c r="UDO116" s="153"/>
      <c r="UDP116" s="153"/>
      <c r="UDQ116" s="153"/>
      <c r="UDR116" s="153"/>
      <c r="UDS116" s="153"/>
      <c r="UDT116" s="153"/>
      <c r="UDU116" s="153"/>
      <c r="UDV116" s="153"/>
      <c r="UDW116" s="153"/>
      <c r="UDX116" s="153"/>
      <c r="UDY116" s="153"/>
      <c r="UDZ116" s="153"/>
      <c r="UEA116" s="153"/>
      <c r="UEB116" s="153"/>
      <c r="UEC116" s="153"/>
      <c r="UED116" s="153"/>
      <c r="UEE116" s="153"/>
      <c r="UEF116" s="153"/>
      <c r="UEG116" s="153"/>
      <c r="UEH116" s="153"/>
      <c r="UEI116" s="153"/>
      <c r="UEJ116" s="153"/>
      <c r="UEK116" s="153"/>
      <c r="UEL116" s="153"/>
      <c r="UEM116" s="153"/>
      <c r="UEN116" s="153"/>
      <c r="UEO116" s="153"/>
      <c r="UEP116" s="153"/>
      <c r="UEQ116" s="153"/>
      <c r="UER116" s="153"/>
      <c r="UES116" s="153"/>
      <c r="UET116" s="153"/>
      <c r="UEU116" s="153"/>
      <c r="UEV116" s="153"/>
      <c r="UEW116" s="153"/>
      <c r="UEX116" s="153"/>
      <c r="UEY116" s="153"/>
      <c r="UEZ116" s="153"/>
      <c r="UFA116" s="153"/>
      <c r="UFB116" s="153"/>
      <c r="UFC116" s="153"/>
      <c r="UFD116" s="153"/>
      <c r="UFE116" s="153"/>
      <c r="UFF116" s="153"/>
      <c r="UFG116" s="153"/>
      <c r="UFH116" s="153"/>
      <c r="UFI116" s="153"/>
      <c r="UFJ116" s="153"/>
      <c r="UFK116" s="153"/>
      <c r="UFL116" s="153"/>
      <c r="UFM116" s="153"/>
      <c r="UFN116" s="153"/>
      <c r="UFO116" s="153"/>
      <c r="UFP116" s="153"/>
      <c r="UFQ116" s="153"/>
      <c r="UFR116" s="153"/>
      <c r="UFS116" s="153"/>
      <c r="UFT116" s="153"/>
      <c r="UFU116" s="153"/>
      <c r="UFV116" s="153"/>
      <c r="UFW116" s="153"/>
      <c r="UFX116" s="153"/>
      <c r="UFY116" s="153"/>
      <c r="UFZ116" s="153"/>
      <c r="UGA116" s="153"/>
      <c r="UGB116" s="153"/>
      <c r="UGC116" s="153"/>
      <c r="UGD116" s="153"/>
      <c r="UGE116" s="153"/>
      <c r="UGF116" s="153"/>
      <c r="UGG116" s="153"/>
      <c r="UGH116" s="153"/>
      <c r="UGI116" s="153"/>
      <c r="UGJ116" s="153"/>
      <c r="UGK116" s="153"/>
      <c r="UGL116" s="153"/>
      <c r="UGM116" s="153"/>
      <c r="UGN116" s="153"/>
      <c r="UGO116" s="153"/>
      <c r="UGP116" s="153"/>
      <c r="UGQ116" s="153"/>
      <c r="UGR116" s="153"/>
      <c r="UGS116" s="153"/>
      <c r="UGT116" s="153"/>
      <c r="UGU116" s="153"/>
      <c r="UGV116" s="153"/>
      <c r="UGW116" s="153"/>
      <c r="UGX116" s="153"/>
      <c r="UGY116" s="153"/>
      <c r="UGZ116" s="153"/>
      <c r="UHA116" s="153"/>
      <c r="UHB116" s="153"/>
      <c r="UHC116" s="153"/>
      <c r="UHD116" s="153"/>
      <c r="UHE116" s="153"/>
      <c r="UHF116" s="153"/>
      <c r="UHG116" s="153"/>
      <c r="UHH116" s="153"/>
      <c r="UHI116" s="153"/>
      <c r="UHJ116" s="153"/>
      <c r="UHK116" s="153"/>
      <c r="UHL116" s="153"/>
      <c r="UHM116" s="153"/>
      <c r="UHN116" s="153"/>
      <c r="UHO116" s="153"/>
      <c r="UHP116" s="153"/>
      <c r="UHQ116" s="153"/>
      <c r="UHR116" s="153"/>
      <c r="UHS116" s="153"/>
      <c r="UHT116" s="153"/>
      <c r="UHU116" s="153"/>
      <c r="UHV116" s="153"/>
      <c r="UHW116" s="153"/>
      <c r="UHX116" s="153"/>
      <c r="UHY116" s="153"/>
      <c r="UHZ116" s="153"/>
      <c r="UIA116" s="153"/>
      <c r="UIB116" s="153"/>
      <c r="UIC116" s="153"/>
      <c r="UID116" s="153"/>
      <c r="UIE116" s="153"/>
      <c r="UIF116" s="153"/>
      <c r="UIG116" s="153"/>
      <c r="UIH116" s="153"/>
      <c r="UII116" s="153"/>
      <c r="UIJ116" s="153"/>
      <c r="UIK116" s="153"/>
      <c r="UIL116" s="153"/>
      <c r="UIM116" s="153"/>
      <c r="UIN116" s="153"/>
      <c r="UIO116" s="153"/>
      <c r="UIP116" s="153"/>
      <c r="UIQ116" s="153"/>
      <c r="UIR116" s="153"/>
      <c r="UIS116" s="153"/>
      <c r="UIT116" s="153"/>
      <c r="UIU116" s="153"/>
      <c r="UIV116" s="153"/>
      <c r="UIW116" s="153"/>
      <c r="UIX116" s="153"/>
      <c r="UIY116" s="153"/>
      <c r="UIZ116" s="153"/>
      <c r="UJA116" s="153"/>
      <c r="UJB116" s="153"/>
      <c r="UJC116" s="153"/>
      <c r="UJD116" s="153"/>
      <c r="UJE116" s="153"/>
      <c r="UJF116" s="153"/>
      <c r="UJG116" s="153"/>
      <c r="UJH116" s="153"/>
      <c r="UJI116" s="153"/>
      <c r="UJJ116" s="153"/>
      <c r="UJK116" s="153"/>
      <c r="UJL116" s="153"/>
      <c r="UJM116" s="153"/>
      <c r="UJN116" s="153"/>
      <c r="UJO116" s="153"/>
      <c r="UJP116" s="153"/>
      <c r="UJQ116" s="153"/>
      <c r="UJR116" s="153"/>
      <c r="UJS116" s="153"/>
      <c r="UJT116" s="153"/>
      <c r="UJU116" s="153"/>
      <c r="UJV116" s="153"/>
      <c r="UJW116" s="153"/>
      <c r="UJX116" s="153"/>
      <c r="UJY116" s="153"/>
      <c r="UJZ116" s="153"/>
      <c r="UKA116" s="153"/>
      <c r="UKB116" s="153"/>
      <c r="UKC116" s="153"/>
      <c r="UKD116" s="153"/>
      <c r="UKE116" s="153"/>
      <c r="UKF116" s="153"/>
      <c r="UKG116" s="153"/>
      <c r="UKH116" s="153"/>
      <c r="UKI116" s="153"/>
      <c r="UKJ116" s="153"/>
      <c r="UKK116" s="153"/>
      <c r="UKL116" s="153"/>
      <c r="UKM116" s="153"/>
      <c r="UKN116" s="153"/>
      <c r="UKO116" s="153"/>
      <c r="UKP116" s="153"/>
      <c r="UKQ116" s="153"/>
      <c r="UKR116" s="153"/>
      <c r="UKS116" s="153"/>
      <c r="UKT116" s="153"/>
      <c r="UKU116" s="153"/>
      <c r="UKV116" s="153"/>
      <c r="UKW116" s="153"/>
      <c r="UKX116" s="153"/>
      <c r="UKY116" s="153"/>
      <c r="UKZ116" s="153"/>
      <c r="ULA116" s="153"/>
      <c r="ULB116" s="153"/>
      <c r="ULC116" s="153"/>
      <c r="ULD116" s="153"/>
      <c r="ULE116" s="153"/>
      <c r="ULF116" s="153"/>
      <c r="ULG116" s="153"/>
      <c r="ULH116" s="153"/>
      <c r="ULI116" s="153"/>
      <c r="ULJ116" s="153"/>
      <c r="ULK116" s="153"/>
      <c r="ULL116" s="153"/>
      <c r="ULM116" s="153"/>
      <c r="ULN116" s="153"/>
      <c r="ULO116" s="153"/>
      <c r="ULP116" s="153"/>
      <c r="ULQ116" s="153"/>
      <c r="ULR116" s="153"/>
      <c r="ULS116" s="153"/>
      <c r="ULT116" s="153"/>
      <c r="ULU116" s="153"/>
      <c r="ULV116" s="153"/>
      <c r="ULW116" s="153"/>
      <c r="ULX116" s="153"/>
      <c r="ULY116" s="153"/>
      <c r="ULZ116" s="153"/>
      <c r="UMA116" s="153"/>
      <c r="UMB116" s="153"/>
      <c r="UMC116" s="153"/>
      <c r="UMD116" s="153"/>
      <c r="UME116" s="153"/>
      <c r="UMF116" s="153"/>
      <c r="UMG116" s="153"/>
      <c r="UMH116" s="153"/>
      <c r="UMI116" s="153"/>
      <c r="UMJ116" s="153"/>
      <c r="UMK116" s="153"/>
      <c r="UML116" s="153"/>
      <c r="UMM116" s="153"/>
      <c r="UMN116" s="153"/>
      <c r="UMO116" s="153"/>
      <c r="UMP116" s="153"/>
      <c r="UMQ116" s="153"/>
      <c r="UMR116" s="153"/>
      <c r="UMS116" s="153"/>
      <c r="UMT116" s="153"/>
      <c r="UMU116" s="153"/>
      <c r="UMV116" s="153"/>
      <c r="UMW116" s="153"/>
      <c r="UMX116" s="153"/>
      <c r="UMY116" s="153"/>
      <c r="UMZ116" s="153"/>
      <c r="UNA116" s="153"/>
      <c r="UNB116" s="153"/>
      <c r="UNC116" s="153"/>
      <c r="UND116" s="153"/>
      <c r="UNE116" s="153"/>
      <c r="UNF116" s="153"/>
      <c r="UNG116" s="153"/>
      <c r="UNH116" s="153"/>
      <c r="UNI116" s="153"/>
      <c r="UNJ116" s="153"/>
      <c r="UNK116" s="153"/>
      <c r="UNL116" s="153"/>
      <c r="UNM116" s="153"/>
      <c r="UNN116" s="153"/>
      <c r="UNO116" s="153"/>
      <c r="UNP116" s="153"/>
      <c r="UNQ116" s="153"/>
      <c r="UNR116" s="153"/>
      <c r="UNS116" s="153"/>
      <c r="UNT116" s="153"/>
      <c r="UNU116" s="153"/>
      <c r="UNV116" s="153"/>
      <c r="UNW116" s="153"/>
      <c r="UNX116" s="153"/>
      <c r="UNY116" s="153"/>
      <c r="UNZ116" s="153"/>
      <c r="UOA116" s="153"/>
      <c r="UOB116" s="153"/>
      <c r="UOC116" s="153"/>
      <c r="UOD116" s="153"/>
      <c r="UOE116" s="153"/>
      <c r="UOF116" s="153"/>
      <c r="UOG116" s="153"/>
      <c r="UOH116" s="153"/>
      <c r="UOI116" s="153"/>
      <c r="UOJ116" s="153"/>
      <c r="UOK116" s="153"/>
      <c r="UOL116" s="153"/>
      <c r="UOM116" s="153"/>
      <c r="UON116" s="153"/>
      <c r="UOO116" s="153"/>
      <c r="UOP116" s="153"/>
      <c r="UOQ116" s="153"/>
      <c r="UOR116" s="153"/>
      <c r="UOS116" s="153"/>
      <c r="UOT116" s="153"/>
      <c r="UOU116" s="153"/>
      <c r="UOV116" s="153"/>
      <c r="UOW116" s="153"/>
      <c r="UOX116" s="153"/>
      <c r="UOY116" s="153"/>
      <c r="UOZ116" s="153"/>
      <c r="UPA116" s="153"/>
      <c r="UPB116" s="153"/>
      <c r="UPC116" s="153"/>
      <c r="UPD116" s="153"/>
      <c r="UPE116" s="153"/>
      <c r="UPF116" s="153"/>
      <c r="UPG116" s="153"/>
      <c r="UPH116" s="153"/>
      <c r="UPI116" s="153"/>
      <c r="UPJ116" s="153"/>
      <c r="UPK116" s="153"/>
      <c r="UPL116" s="153"/>
      <c r="UPM116" s="153"/>
      <c r="UPN116" s="153"/>
      <c r="UPO116" s="153"/>
      <c r="UPP116" s="153"/>
      <c r="UPQ116" s="153"/>
      <c r="UPR116" s="153"/>
      <c r="UPS116" s="153"/>
      <c r="UPT116" s="153"/>
      <c r="UPU116" s="153"/>
      <c r="UPV116" s="153"/>
      <c r="UPW116" s="153"/>
      <c r="UPX116" s="153"/>
      <c r="UPY116" s="153"/>
      <c r="UPZ116" s="153"/>
      <c r="UQA116" s="153"/>
      <c r="UQB116" s="153"/>
      <c r="UQC116" s="153"/>
      <c r="UQD116" s="153"/>
      <c r="UQE116" s="153"/>
      <c r="UQF116" s="153"/>
      <c r="UQG116" s="153"/>
      <c r="UQH116" s="153"/>
      <c r="UQI116" s="153"/>
      <c r="UQJ116" s="153"/>
      <c r="UQK116" s="153"/>
      <c r="UQL116" s="153"/>
      <c r="UQM116" s="153"/>
      <c r="UQN116" s="153"/>
      <c r="UQO116" s="153"/>
      <c r="UQP116" s="153"/>
      <c r="UQQ116" s="153"/>
      <c r="UQR116" s="153"/>
      <c r="UQS116" s="153"/>
      <c r="UQT116" s="153"/>
      <c r="UQU116" s="153"/>
      <c r="UQV116" s="153"/>
      <c r="UQW116" s="153"/>
      <c r="UQX116" s="153"/>
      <c r="UQY116" s="153"/>
      <c r="UQZ116" s="153"/>
      <c r="URA116" s="153"/>
      <c r="URB116" s="153"/>
      <c r="URC116" s="153"/>
      <c r="URD116" s="153"/>
      <c r="URE116" s="153"/>
      <c r="URF116" s="153"/>
      <c r="URG116" s="153"/>
      <c r="URH116" s="153"/>
      <c r="URI116" s="153"/>
      <c r="URJ116" s="153"/>
      <c r="URK116" s="153"/>
      <c r="URL116" s="153"/>
      <c r="URM116" s="153"/>
      <c r="URN116" s="153"/>
      <c r="URO116" s="153"/>
      <c r="URP116" s="153"/>
      <c r="URQ116" s="153"/>
      <c r="URR116" s="153"/>
      <c r="URS116" s="153"/>
      <c r="URT116" s="153"/>
      <c r="URU116" s="153"/>
      <c r="URV116" s="153"/>
      <c r="URW116" s="153"/>
      <c r="URX116" s="153"/>
      <c r="URY116" s="153"/>
      <c r="URZ116" s="153"/>
      <c r="USA116" s="153"/>
      <c r="USB116" s="153"/>
      <c r="USC116" s="153"/>
      <c r="USD116" s="153"/>
      <c r="USE116" s="153"/>
      <c r="USF116" s="153"/>
      <c r="USG116" s="153"/>
      <c r="USH116" s="153"/>
      <c r="USI116" s="153"/>
      <c r="USJ116" s="153"/>
      <c r="USK116" s="153"/>
      <c r="USL116" s="153"/>
      <c r="USM116" s="153"/>
      <c r="USN116" s="153"/>
      <c r="USO116" s="153"/>
      <c r="USP116" s="153"/>
      <c r="USQ116" s="153"/>
      <c r="USR116" s="153"/>
      <c r="USS116" s="153"/>
      <c r="UST116" s="153"/>
      <c r="USU116" s="153"/>
      <c r="USV116" s="153"/>
      <c r="USW116" s="153"/>
      <c r="USX116" s="153"/>
      <c r="USY116" s="153"/>
      <c r="USZ116" s="153"/>
      <c r="UTA116" s="153"/>
      <c r="UTB116" s="153"/>
      <c r="UTC116" s="153"/>
      <c r="UTD116" s="153"/>
      <c r="UTE116" s="153"/>
      <c r="UTF116" s="153"/>
      <c r="UTG116" s="153"/>
      <c r="UTH116" s="153"/>
      <c r="UTI116" s="153"/>
      <c r="UTJ116" s="153"/>
      <c r="UTK116" s="153"/>
      <c r="UTL116" s="153"/>
      <c r="UTM116" s="153"/>
      <c r="UTN116" s="153"/>
      <c r="UTO116" s="153"/>
      <c r="UTP116" s="153"/>
      <c r="UTQ116" s="153"/>
      <c r="UTR116" s="153"/>
      <c r="UTS116" s="153"/>
      <c r="UTT116" s="153"/>
      <c r="UTU116" s="153"/>
      <c r="UTV116" s="153"/>
      <c r="UTW116" s="153"/>
      <c r="UTX116" s="153"/>
      <c r="UTY116" s="153"/>
      <c r="UTZ116" s="153"/>
      <c r="UUA116" s="153"/>
      <c r="UUB116" s="153"/>
      <c r="UUC116" s="153"/>
      <c r="UUD116" s="153"/>
      <c r="UUE116" s="153"/>
      <c r="UUF116" s="153"/>
      <c r="UUG116" s="153"/>
      <c r="UUH116" s="153"/>
      <c r="UUI116" s="153"/>
      <c r="UUJ116" s="153"/>
      <c r="UUK116" s="153"/>
      <c r="UUL116" s="153"/>
      <c r="UUM116" s="153"/>
      <c r="UUN116" s="153"/>
      <c r="UUO116" s="153"/>
      <c r="UUP116" s="153"/>
      <c r="UUQ116" s="153"/>
      <c r="UUR116" s="153"/>
      <c r="UUS116" s="153"/>
      <c r="UUT116" s="153"/>
      <c r="UUU116" s="153"/>
      <c r="UUV116" s="153"/>
      <c r="UUW116" s="153"/>
      <c r="UUX116" s="153"/>
      <c r="UUY116" s="153"/>
      <c r="UUZ116" s="153"/>
      <c r="UVA116" s="153"/>
      <c r="UVB116" s="153"/>
      <c r="UVC116" s="153"/>
      <c r="UVD116" s="153"/>
      <c r="UVE116" s="153"/>
      <c r="UVF116" s="153"/>
      <c r="UVG116" s="153"/>
      <c r="UVH116" s="153"/>
      <c r="UVI116" s="153"/>
      <c r="UVJ116" s="153"/>
      <c r="UVK116" s="153"/>
      <c r="UVL116" s="153"/>
      <c r="UVM116" s="153"/>
      <c r="UVN116" s="153"/>
      <c r="UVO116" s="153"/>
      <c r="UVP116" s="153"/>
      <c r="UVQ116" s="153"/>
      <c r="UVR116" s="153"/>
      <c r="UVS116" s="153"/>
      <c r="UVT116" s="153"/>
      <c r="UVU116" s="153"/>
      <c r="UVV116" s="153"/>
      <c r="UVW116" s="153"/>
      <c r="UVX116" s="153"/>
      <c r="UVY116" s="153"/>
      <c r="UVZ116" s="153"/>
      <c r="UWA116" s="153"/>
      <c r="UWB116" s="153"/>
      <c r="UWC116" s="153"/>
      <c r="UWD116" s="153"/>
      <c r="UWE116" s="153"/>
      <c r="UWF116" s="153"/>
      <c r="UWG116" s="153"/>
      <c r="UWH116" s="153"/>
      <c r="UWI116" s="153"/>
      <c r="UWJ116" s="153"/>
      <c r="UWK116" s="153"/>
      <c r="UWL116" s="153"/>
      <c r="UWM116" s="153"/>
      <c r="UWN116" s="153"/>
      <c r="UWO116" s="153"/>
      <c r="UWP116" s="153"/>
      <c r="UWQ116" s="153"/>
      <c r="UWR116" s="153"/>
      <c r="UWS116" s="153"/>
      <c r="UWT116" s="153"/>
      <c r="UWU116" s="153"/>
      <c r="UWV116" s="153"/>
      <c r="UWW116" s="153"/>
      <c r="UWX116" s="153"/>
      <c r="UWY116" s="153"/>
      <c r="UWZ116" s="153"/>
      <c r="UXA116" s="153"/>
      <c r="UXB116" s="153"/>
      <c r="UXC116" s="153"/>
      <c r="UXD116" s="153"/>
      <c r="UXE116" s="153"/>
      <c r="UXF116" s="153"/>
      <c r="UXG116" s="153"/>
      <c r="UXH116" s="153"/>
      <c r="UXI116" s="153"/>
      <c r="UXJ116" s="153"/>
      <c r="UXK116" s="153"/>
      <c r="UXL116" s="153"/>
      <c r="UXM116" s="153"/>
      <c r="UXN116" s="153"/>
      <c r="UXO116" s="153"/>
      <c r="UXP116" s="153"/>
      <c r="UXQ116" s="153"/>
      <c r="UXR116" s="153"/>
      <c r="UXS116" s="153"/>
      <c r="UXT116" s="153"/>
      <c r="UXU116" s="153"/>
      <c r="UXV116" s="153"/>
      <c r="UXW116" s="153"/>
      <c r="UXX116" s="153"/>
      <c r="UXY116" s="153"/>
      <c r="UXZ116" s="153"/>
      <c r="UYA116" s="153"/>
      <c r="UYB116" s="153"/>
      <c r="UYC116" s="153"/>
      <c r="UYD116" s="153"/>
      <c r="UYE116" s="153"/>
      <c r="UYF116" s="153"/>
      <c r="UYG116" s="153"/>
      <c r="UYH116" s="153"/>
      <c r="UYI116" s="153"/>
      <c r="UYJ116" s="153"/>
      <c r="UYK116" s="153"/>
      <c r="UYL116" s="153"/>
      <c r="UYM116" s="153"/>
      <c r="UYN116" s="153"/>
      <c r="UYO116" s="153"/>
      <c r="UYP116" s="153"/>
      <c r="UYQ116" s="153"/>
      <c r="UYR116" s="153"/>
      <c r="UYS116" s="153"/>
      <c r="UYT116" s="153"/>
      <c r="UYU116" s="153"/>
      <c r="UYV116" s="153"/>
      <c r="UYW116" s="153"/>
      <c r="UYX116" s="153"/>
      <c r="UYY116" s="153"/>
      <c r="UYZ116" s="153"/>
      <c r="UZA116" s="153"/>
      <c r="UZB116" s="153"/>
      <c r="UZC116" s="153"/>
      <c r="UZD116" s="153"/>
      <c r="UZE116" s="153"/>
      <c r="UZF116" s="153"/>
      <c r="UZG116" s="153"/>
      <c r="UZH116" s="153"/>
      <c r="UZI116" s="153"/>
      <c r="UZJ116" s="153"/>
      <c r="UZK116" s="153"/>
      <c r="UZL116" s="153"/>
      <c r="UZM116" s="153"/>
      <c r="UZN116" s="153"/>
      <c r="UZO116" s="153"/>
      <c r="UZP116" s="153"/>
      <c r="UZQ116" s="153"/>
      <c r="UZR116" s="153"/>
      <c r="UZS116" s="153"/>
      <c r="UZT116" s="153"/>
      <c r="UZU116" s="153"/>
      <c r="UZV116" s="153"/>
      <c r="UZW116" s="153"/>
      <c r="UZX116" s="153"/>
      <c r="UZY116" s="153"/>
      <c r="UZZ116" s="153"/>
      <c r="VAA116" s="153"/>
      <c r="VAB116" s="153"/>
      <c r="VAC116" s="153"/>
      <c r="VAD116" s="153"/>
      <c r="VAE116" s="153"/>
      <c r="VAF116" s="153"/>
      <c r="VAG116" s="153"/>
      <c r="VAH116" s="153"/>
      <c r="VAI116" s="153"/>
      <c r="VAJ116" s="153"/>
      <c r="VAK116" s="153"/>
      <c r="VAL116" s="153"/>
      <c r="VAM116" s="153"/>
      <c r="VAN116" s="153"/>
      <c r="VAO116" s="153"/>
      <c r="VAP116" s="153"/>
      <c r="VAQ116" s="153"/>
      <c r="VAR116" s="153"/>
      <c r="VAS116" s="153"/>
      <c r="VAT116" s="153"/>
      <c r="VAU116" s="153"/>
      <c r="VAV116" s="153"/>
      <c r="VAW116" s="153"/>
      <c r="VAX116" s="153"/>
      <c r="VAY116" s="153"/>
      <c r="VAZ116" s="153"/>
      <c r="VBA116" s="153"/>
      <c r="VBB116" s="153"/>
      <c r="VBC116" s="153"/>
      <c r="VBD116" s="153"/>
      <c r="VBE116" s="153"/>
      <c r="VBF116" s="153"/>
      <c r="VBG116" s="153"/>
      <c r="VBH116" s="153"/>
      <c r="VBI116" s="153"/>
      <c r="VBJ116" s="153"/>
      <c r="VBK116" s="153"/>
      <c r="VBL116" s="153"/>
      <c r="VBM116" s="153"/>
      <c r="VBN116" s="153"/>
      <c r="VBO116" s="153"/>
      <c r="VBP116" s="153"/>
      <c r="VBQ116" s="153"/>
      <c r="VBR116" s="153"/>
      <c r="VBS116" s="153"/>
      <c r="VBT116" s="153"/>
      <c r="VBU116" s="153"/>
      <c r="VBV116" s="153"/>
      <c r="VBW116" s="153"/>
      <c r="VBX116" s="153"/>
      <c r="VBY116" s="153"/>
      <c r="VBZ116" s="153"/>
      <c r="VCA116" s="153"/>
      <c r="VCB116" s="153"/>
      <c r="VCC116" s="153"/>
      <c r="VCD116" s="153"/>
      <c r="VCE116" s="153"/>
      <c r="VCF116" s="153"/>
      <c r="VCG116" s="153"/>
      <c r="VCH116" s="153"/>
      <c r="VCI116" s="153"/>
      <c r="VCJ116" s="153"/>
      <c r="VCK116" s="153"/>
      <c r="VCL116" s="153"/>
      <c r="VCM116" s="153"/>
      <c r="VCN116" s="153"/>
      <c r="VCO116" s="153"/>
      <c r="VCP116" s="153"/>
      <c r="VCQ116" s="153"/>
      <c r="VCR116" s="153"/>
      <c r="VCS116" s="153"/>
      <c r="VCT116" s="153"/>
      <c r="VCU116" s="153"/>
      <c r="VCV116" s="153"/>
      <c r="VCW116" s="153"/>
      <c r="VCX116" s="153"/>
      <c r="VCY116" s="153"/>
      <c r="VCZ116" s="153"/>
      <c r="VDA116" s="153"/>
      <c r="VDB116" s="153"/>
      <c r="VDC116" s="153"/>
      <c r="VDD116" s="153"/>
      <c r="VDE116" s="153"/>
      <c r="VDF116" s="153"/>
      <c r="VDG116" s="153"/>
      <c r="VDH116" s="153"/>
      <c r="VDI116" s="153"/>
      <c r="VDJ116" s="153"/>
      <c r="VDK116" s="153"/>
      <c r="VDL116" s="153"/>
      <c r="VDM116" s="153"/>
      <c r="VDN116" s="153"/>
      <c r="VDO116" s="153"/>
      <c r="VDP116" s="153"/>
      <c r="VDQ116" s="153"/>
      <c r="VDR116" s="153"/>
      <c r="VDS116" s="153"/>
      <c r="VDT116" s="153"/>
      <c r="VDU116" s="153"/>
      <c r="VDV116" s="153"/>
      <c r="VDW116" s="153"/>
      <c r="VDX116" s="153"/>
      <c r="VDY116" s="153"/>
      <c r="VDZ116" s="153"/>
      <c r="VEA116" s="153"/>
      <c r="VEB116" s="153"/>
      <c r="VEC116" s="153"/>
      <c r="VED116" s="153"/>
      <c r="VEE116" s="153"/>
      <c r="VEF116" s="153"/>
      <c r="VEG116" s="153"/>
      <c r="VEH116" s="153"/>
      <c r="VEI116" s="153"/>
      <c r="VEJ116" s="153"/>
      <c r="VEK116" s="153"/>
      <c r="VEL116" s="153"/>
      <c r="VEM116" s="153"/>
      <c r="VEN116" s="153"/>
      <c r="VEO116" s="153"/>
      <c r="VEP116" s="153"/>
      <c r="VEQ116" s="153"/>
      <c r="VER116" s="153"/>
      <c r="VES116" s="153"/>
      <c r="VET116" s="153"/>
      <c r="VEU116" s="153"/>
      <c r="VEV116" s="153"/>
      <c r="VEW116" s="153"/>
      <c r="VEX116" s="153"/>
      <c r="VEY116" s="153"/>
      <c r="VEZ116" s="153"/>
      <c r="VFA116" s="153"/>
      <c r="VFB116" s="153"/>
      <c r="VFC116" s="153"/>
      <c r="VFD116" s="153"/>
      <c r="VFE116" s="153"/>
      <c r="VFF116" s="153"/>
      <c r="VFG116" s="153"/>
      <c r="VFH116" s="153"/>
      <c r="VFI116" s="153"/>
      <c r="VFJ116" s="153"/>
      <c r="VFK116" s="153"/>
      <c r="VFL116" s="153"/>
      <c r="VFM116" s="153"/>
      <c r="VFN116" s="153"/>
      <c r="VFO116" s="153"/>
      <c r="VFP116" s="153"/>
      <c r="VFQ116" s="153"/>
      <c r="VFR116" s="153"/>
      <c r="VFS116" s="153"/>
      <c r="VFT116" s="153"/>
      <c r="VFU116" s="153"/>
      <c r="VFV116" s="153"/>
      <c r="VFW116" s="153"/>
      <c r="VFX116" s="153"/>
      <c r="VFY116" s="153"/>
      <c r="VFZ116" s="153"/>
      <c r="VGA116" s="153"/>
      <c r="VGB116" s="153"/>
      <c r="VGC116" s="153"/>
      <c r="VGD116" s="153"/>
      <c r="VGE116" s="153"/>
      <c r="VGF116" s="153"/>
      <c r="VGG116" s="153"/>
      <c r="VGH116" s="153"/>
      <c r="VGI116" s="153"/>
      <c r="VGJ116" s="153"/>
      <c r="VGK116" s="153"/>
      <c r="VGL116" s="153"/>
      <c r="VGM116" s="153"/>
      <c r="VGN116" s="153"/>
      <c r="VGO116" s="153"/>
      <c r="VGP116" s="153"/>
      <c r="VGQ116" s="153"/>
      <c r="VGR116" s="153"/>
      <c r="VGS116" s="153"/>
      <c r="VGT116" s="153"/>
      <c r="VGU116" s="153"/>
      <c r="VGV116" s="153"/>
      <c r="VGW116" s="153"/>
      <c r="VGX116" s="153"/>
      <c r="VGY116" s="153"/>
      <c r="VGZ116" s="153"/>
      <c r="VHA116" s="153"/>
      <c r="VHB116" s="153"/>
      <c r="VHC116" s="153"/>
      <c r="VHD116" s="153"/>
      <c r="VHE116" s="153"/>
      <c r="VHF116" s="153"/>
      <c r="VHG116" s="153"/>
      <c r="VHH116" s="153"/>
      <c r="VHI116" s="153"/>
      <c r="VHJ116" s="153"/>
      <c r="VHK116" s="153"/>
      <c r="VHL116" s="153"/>
      <c r="VHM116" s="153"/>
      <c r="VHN116" s="153"/>
      <c r="VHO116" s="153"/>
      <c r="VHP116" s="153"/>
      <c r="VHQ116" s="153"/>
      <c r="VHR116" s="153"/>
      <c r="VHS116" s="153"/>
      <c r="VHT116" s="153"/>
      <c r="VHU116" s="153"/>
      <c r="VHV116" s="153"/>
      <c r="VHW116" s="153"/>
      <c r="VHX116" s="153"/>
      <c r="VHY116" s="153"/>
      <c r="VHZ116" s="153"/>
      <c r="VIA116" s="153"/>
      <c r="VIB116" s="153"/>
      <c r="VIC116" s="153"/>
      <c r="VID116" s="153"/>
      <c r="VIE116" s="153"/>
      <c r="VIF116" s="153"/>
      <c r="VIG116" s="153"/>
      <c r="VIH116" s="153"/>
      <c r="VII116" s="153"/>
      <c r="VIJ116" s="153"/>
      <c r="VIK116" s="153"/>
      <c r="VIL116" s="153"/>
      <c r="VIM116" s="153"/>
      <c r="VIN116" s="153"/>
      <c r="VIO116" s="153"/>
      <c r="VIP116" s="153"/>
      <c r="VIQ116" s="153"/>
      <c r="VIR116" s="153"/>
      <c r="VIS116" s="153"/>
      <c r="VIT116" s="153"/>
      <c r="VIU116" s="153"/>
      <c r="VIV116" s="153"/>
      <c r="VIW116" s="153"/>
      <c r="VIX116" s="153"/>
      <c r="VIY116" s="153"/>
      <c r="VIZ116" s="153"/>
      <c r="VJA116" s="153"/>
      <c r="VJB116" s="153"/>
      <c r="VJC116" s="153"/>
      <c r="VJD116" s="153"/>
      <c r="VJE116" s="153"/>
      <c r="VJF116" s="153"/>
      <c r="VJG116" s="153"/>
      <c r="VJH116" s="153"/>
      <c r="VJI116" s="153"/>
      <c r="VJJ116" s="153"/>
      <c r="VJK116" s="153"/>
      <c r="VJL116" s="153"/>
      <c r="VJM116" s="153"/>
      <c r="VJN116" s="153"/>
      <c r="VJO116" s="153"/>
      <c r="VJP116" s="153"/>
      <c r="VJQ116" s="153"/>
      <c r="VJR116" s="153"/>
      <c r="VJS116" s="153"/>
      <c r="VJT116" s="153"/>
      <c r="VJU116" s="153"/>
      <c r="VJV116" s="153"/>
      <c r="VJW116" s="153"/>
      <c r="VJX116" s="153"/>
      <c r="VJY116" s="153"/>
      <c r="VJZ116" s="153"/>
      <c r="VKA116" s="153"/>
      <c r="VKB116" s="153"/>
      <c r="VKC116" s="153"/>
      <c r="VKD116" s="153"/>
      <c r="VKE116" s="153"/>
      <c r="VKF116" s="153"/>
      <c r="VKG116" s="153"/>
      <c r="VKH116" s="153"/>
      <c r="VKI116" s="153"/>
      <c r="VKJ116" s="153"/>
      <c r="VKK116" s="153"/>
      <c r="VKL116" s="153"/>
      <c r="VKM116" s="153"/>
      <c r="VKN116" s="153"/>
      <c r="VKO116" s="153"/>
      <c r="VKP116" s="153"/>
      <c r="VKQ116" s="153"/>
      <c r="VKR116" s="153"/>
      <c r="VKS116" s="153"/>
      <c r="VKT116" s="153"/>
      <c r="VKU116" s="153"/>
      <c r="VKV116" s="153"/>
      <c r="VKW116" s="153"/>
      <c r="VKX116" s="153"/>
      <c r="VKY116" s="153"/>
      <c r="VKZ116" s="153"/>
      <c r="VLA116" s="153"/>
      <c r="VLB116" s="153"/>
      <c r="VLC116" s="153"/>
      <c r="VLD116" s="153"/>
      <c r="VLE116" s="153"/>
      <c r="VLF116" s="153"/>
      <c r="VLG116" s="153"/>
      <c r="VLH116" s="153"/>
      <c r="VLI116" s="153"/>
      <c r="VLJ116" s="153"/>
      <c r="VLK116" s="153"/>
      <c r="VLL116" s="153"/>
      <c r="VLM116" s="153"/>
      <c r="VLN116" s="153"/>
      <c r="VLO116" s="153"/>
      <c r="VLP116" s="153"/>
      <c r="VLQ116" s="153"/>
      <c r="VLR116" s="153"/>
      <c r="VLS116" s="153"/>
      <c r="VLT116" s="153"/>
      <c r="VLU116" s="153"/>
      <c r="VLV116" s="153"/>
      <c r="VLW116" s="153"/>
      <c r="VLX116" s="153"/>
      <c r="VLY116" s="153"/>
      <c r="VLZ116" s="153"/>
      <c r="VMA116" s="153"/>
      <c r="VMB116" s="153"/>
      <c r="VMC116" s="153"/>
      <c r="VMD116" s="153"/>
      <c r="VME116" s="153"/>
      <c r="VMF116" s="153"/>
      <c r="VMG116" s="153"/>
      <c r="VMH116" s="153"/>
      <c r="VMI116" s="153"/>
      <c r="VMJ116" s="153"/>
      <c r="VMK116" s="153"/>
      <c r="VML116" s="153"/>
      <c r="VMM116" s="153"/>
      <c r="VMN116" s="153"/>
      <c r="VMO116" s="153"/>
      <c r="VMP116" s="153"/>
      <c r="VMQ116" s="153"/>
      <c r="VMR116" s="153"/>
      <c r="VMS116" s="153"/>
      <c r="VMT116" s="153"/>
      <c r="VMU116" s="153"/>
      <c r="VMV116" s="153"/>
      <c r="VMW116" s="153"/>
      <c r="VMX116" s="153"/>
      <c r="VMY116" s="153"/>
      <c r="VMZ116" s="153"/>
      <c r="VNA116" s="153"/>
      <c r="VNB116" s="153"/>
      <c r="VNC116" s="153"/>
      <c r="VND116" s="153"/>
      <c r="VNE116" s="153"/>
      <c r="VNF116" s="153"/>
      <c r="VNG116" s="153"/>
      <c r="VNH116" s="153"/>
      <c r="VNI116" s="153"/>
      <c r="VNJ116" s="153"/>
      <c r="VNK116" s="153"/>
      <c r="VNL116" s="153"/>
      <c r="VNM116" s="153"/>
      <c r="VNN116" s="153"/>
      <c r="VNO116" s="153"/>
      <c r="VNP116" s="153"/>
      <c r="VNQ116" s="153"/>
      <c r="VNR116" s="153"/>
      <c r="VNS116" s="153"/>
      <c r="VNT116" s="153"/>
      <c r="VNU116" s="153"/>
      <c r="VNV116" s="153"/>
      <c r="VNW116" s="153"/>
      <c r="VNX116" s="153"/>
      <c r="VNY116" s="153"/>
      <c r="VNZ116" s="153"/>
      <c r="VOA116" s="153"/>
      <c r="VOB116" s="153"/>
      <c r="VOC116" s="153"/>
      <c r="VOD116" s="153"/>
      <c r="VOE116" s="153"/>
      <c r="VOF116" s="153"/>
      <c r="VOG116" s="153"/>
      <c r="VOH116" s="153"/>
      <c r="VOI116" s="153"/>
      <c r="VOJ116" s="153"/>
      <c r="VOK116" s="153"/>
      <c r="VOL116" s="153"/>
      <c r="VOM116" s="153"/>
      <c r="VON116" s="153"/>
      <c r="VOO116" s="153"/>
      <c r="VOP116" s="153"/>
      <c r="VOQ116" s="153"/>
      <c r="VOR116" s="153"/>
      <c r="VOS116" s="153"/>
      <c r="VOT116" s="153"/>
      <c r="VOU116" s="153"/>
      <c r="VOV116" s="153"/>
      <c r="VOW116" s="153"/>
      <c r="VOX116" s="153"/>
      <c r="VOY116" s="153"/>
      <c r="VOZ116" s="153"/>
      <c r="VPA116" s="153"/>
      <c r="VPB116" s="153"/>
      <c r="VPC116" s="153"/>
      <c r="VPD116" s="153"/>
      <c r="VPE116" s="153"/>
      <c r="VPF116" s="153"/>
      <c r="VPG116" s="153"/>
      <c r="VPH116" s="153"/>
      <c r="VPI116" s="153"/>
      <c r="VPJ116" s="153"/>
      <c r="VPK116" s="153"/>
      <c r="VPL116" s="153"/>
      <c r="VPM116" s="153"/>
      <c r="VPN116" s="153"/>
      <c r="VPO116" s="153"/>
      <c r="VPP116" s="153"/>
      <c r="VPQ116" s="153"/>
      <c r="VPR116" s="153"/>
      <c r="VPS116" s="153"/>
      <c r="VPT116" s="153"/>
      <c r="VPU116" s="153"/>
      <c r="VPV116" s="153"/>
      <c r="VPW116" s="153"/>
      <c r="VPX116" s="153"/>
      <c r="VPY116" s="153"/>
      <c r="VPZ116" s="153"/>
      <c r="VQA116" s="153"/>
      <c r="VQB116" s="153"/>
      <c r="VQC116" s="153"/>
      <c r="VQD116" s="153"/>
      <c r="VQE116" s="153"/>
      <c r="VQF116" s="153"/>
      <c r="VQG116" s="153"/>
      <c r="VQH116" s="153"/>
      <c r="VQI116" s="153"/>
      <c r="VQJ116" s="153"/>
      <c r="VQK116" s="153"/>
      <c r="VQL116" s="153"/>
      <c r="VQM116" s="153"/>
      <c r="VQN116" s="153"/>
      <c r="VQO116" s="153"/>
      <c r="VQP116" s="153"/>
      <c r="VQQ116" s="153"/>
      <c r="VQR116" s="153"/>
      <c r="VQS116" s="153"/>
      <c r="VQT116" s="153"/>
      <c r="VQU116" s="153"/>
      <c r="VQV116" s="153"/>
      <c r="VQW116" s="153"/>
      <c r="VQX116" s="153"/>
      <c r="VQY116" s="153"/>
      <c r="VQZ116" s="153"/>
      <c r="VRA116" s="153"/>
      <c r="VRB116" s="153"/>
      <c r="VRC116" s="153"/>
      <c r="VRD116" s="153"/>
      <c r="VRE116" s="153"/>
      <c r="VRF116" s="153"/>
      <c r="VRG116" s="153"/>
      <c r="VRH116" s="153"/>
      <c r="VRI116" s="153"/>
      <c r="VRJ116" s="153"/>
      <c r="VRK116" s="153"/>
      <c r="VRL116" s="153"/>
      <c r="VRM116" s="153"/>
      <c r="VRN116" s="153"/>
      <c r="VRO116" s="153"/>
      <c r="VRP116" s="153"/>
      <c r="VRQ116" s="153"/>
      <c r="VRR116" s="153"/>
      <c r="VRS116" s="153"/>
      <c r="VRT116" s="153"/>
      <c r="VRU116" s="153"/>
      <c r="VRV116" s="153"/>
      <c r="VRW116" s="153"/>
      <c r="VRX116" s="153"/>
      <c r="VRY116" s="153"/>
      <c r="VRZ116" s="153"/>
      <c r="VSA116" s="153"/>
      <c r="VSB116" s="153"/>
      <c r="VSC116" s="153"/>
      <c r="VSD116" s="153"/>
      <c r="VSE116" s="153"/>
      <c r="VSF116" s="153"/>
      <c r="VSG116" s="153"/>
      <c r="VSH116" s="153"/>
      <c r="VSI116" s="153"/>
      <c r="VSJ116" s="153"/>
      <c r="VSK116" s="153"/>
      <c r="VSL116" s="153"/>
      <c r="VSM116" s="153"/>
      <c r="VSN116" s="153"/>
      <c r="VSO116" s="153"/>
      <c r="VSP116" s="153"/>
      <c r="VSQ116" s="153"/>
      <c r="VSR116" s="153"/>
      <c r="VSS116" s="153"/>
      <c r="VST116" s="153"/>
      <c r="VSU116" s="153"/>
      <c r="VSV116" s="153"/>
      <c r="VSW116" s="153"/>
      <c r="VSX116" s="153"/>
      <c r="VSY116" s="153"/>
      <c r="VSZ116" s="153"/>
      <c r="VTA116" s="153"/>
      <c r="VTB116" s="153"/>
      <c r="VTC116" s="153"/>
      <c r="VTD116" s="153"/>
      <c r="VTE116" s="153"/>
      <c r="VTF116" s="153"/>
      <c r="VTG116" s="153"/>
      <c r="VTH116" s="153"/>
      <c r="VTI116" s="153"/>
      <c r="VTJ116" s="153"/>
      <c r="VTK116" s="153"/>
      <c r="VTL116" s="153"/>
      <c r="VTM116" s="153"/>
      <c r="VTN116" s="153"/>
      <c r="VTO116" s="153"/>
      <c r="VTP116" s="153"/>
      <c r="VTQ116" s="153"/>
      <c r="VTR116" s="153"/>
      <c r="VTS116" s="153"/>
      <c r="VTT116" s="153"/>
      <c r="VTU116" s="153"/>
      <c r="VTV116" s="153"/>
      <c r="VTW116" s="153"/>
      <c r="VTX116" s="153"/>
      <c r="VTY116" s="153"/>
      <c r="VTZ116" s="153"/>
      <c r="VUA116" s="153"/>
      <c r="VUB116" s="153"/>
      <c r="VUC116" s="153"/>
      <c r="VUD116" s="153"/>
      <c r="VUE116" s="153"/>
      <c r="VUF116" s="153"/>
      <c r="VUG116" s="153"/>
      <c r="VUH116" s="153"/>
      <c r="VUI116" s="153"/>
      <c r="VUJ116" s="153"/>
      <c r="VUK116" s="153"/>
      <c r="VUL116" s="153"/>
      <c r="VUM116" s="153"/>
      <c r="VUN116" s="153"/>
      <c r="VUO116" s="153"/>
      <c r="VUP116" s="153"/>
      <c r="VUQ116" s="153"/>
      <c r="VUR116" s="153"/>
      <c r="VUS116" s="153"/>
      <c r="VUT116" s="153"/>
      <c r="VUU116" s="153"/>
      <c r="VUV116" s="153"/>
      <c r="VUW116" s="153"/>
      <c r="VUX116" s="153"/>
      <c r="VUY116" s="153"/>
      <c r="VUZ116" s="153"/>
      <c r="VVA116" s="153"/>
      <c r="VVB116" s="153"/>
      <c r="VVC116" s="153"/>
      <c r="VVD116" s="153"/>
      <c r="VVE116" s="153"/>
      <c r="VVF116" s="153"/>
      <c r="VVG116" s="153"/>
      <c r="VVH116" s="153"/>
      <c r="VVI116" s="153"/>
      <c r="VVJ116" s="153"/>
      <c r="VVK116" s="153"/>
      <c r="VVL116" s="153"/>
      <c r="VVM116" s="153"/>
      <c r="VVN116" s="153"/>
      <c r="VVO116" s="153"/>
      <c r="VVP116" s="153"/>
      <c r="VVQ116" s="153"/>
      <c r="VVR116" s="153"/>
      <c r="VVS116" s="153"/>
      <c r="VVT116" s="153"/>
      <c r="VVU116" s="153"/>
      <c r="VVV116" s="153"/>
      <c r="VVW116" s="153"/>
      <c r="VVX116" s="153"/>
      <c r="VVY116" s="153"/>
      <c r="VVZ116" s="153"/>
      <c r="VWA116" s="153"/>
      <c r="VWB116" s="153"/>
      <c r="VWC116" s="153"/>
      <c r="VWD116" s="153"/>
      <c r="VWE116" s="153"/>
      <c r="VWF116" s="153"/>
      <c r="VWG116" s="153"/>
      <c r="VWH116" s="153"/>
      <c r="VWI116" s="153"/>
      <c r="VWJ116" s="153"/>
      <c r="VWK116" s="153"/>
      <c r="VWL116" s="153"/>
      <c r="VWM116" s="153"/>
      <c r="VWN116" s="153"/>
      <c r="VWO116" s="153"/>
      <c r="VWP116" s="153"/>
      <c r="VWQ116" s="153"/>
      <c r="VWR116" s="153"/>
      <c r="VWS116" s="153"/>
      <c r="VWT116" s="153"/>
      <c r="VWU116" s="153"/>
      <c r="VWV116" s="153"/>
      <c r="VWW116" s="153"/>
      <c r="VWX116" s="153"/>
      <c r="VWY116" s="153"/>
      <c r="VWZ116" s="153"/>
      <c r="VXA116" s="153"/>
      <c r="VXB116" s="153"/>
      <c r="VXC116" s="153"/>
      <c r="VXD116" s="153"/>
      <c r="VXE116" s="153"/>
      <c r="VXF116" s="153"/>
      <c r="VXG116" s="153"/>
      <c r="VXH116" s="153"/>
      <c r="VXI116" s="153"/>
      <c r="VXJ116" s="153"/>
      <c r="VXK116" s="153"/>
      <c r="VXL116" s="153"/>
      <c r="VXM116" s="153"/>
      <c r="VXN116" s="153"/>
      <c r="VXO116" s="153"/>
      <c r="VXP116" s="153"/>
      <c r="VXQ116" s="153"/>
      <c r="VXR116" s="153"/>
      <c r="VXS116" s="153"/>
      <c r="VXT116" s="153"/>
      <c r="VXU116" s="153"/>
      <c r="VXV116" s="153"/>
      <c r="VXW116" s="153"/>
      <c r="VXX116" s="153"/>
      <c r="VXY116" s="153"/>
      <c r="VXZ116" s="153"/>
      <c r="VYA116" s="153"/>
      <c r="VYB116" s="153"/>
      <c r="VYC116" s="153"/>
      <c r="VYD116" s="153"/>
      <c r="VYE116" s="153"/>
      <c r="VYF116" s="153"/>
      <c r="VYG116" s="153"/>
      <c r="VYH116" s="153"/>
      <c r="VYI116" s="153"/>
      <c r="VYJ116" s="153"/>
      <c r="VYK116" s="153"/>
      <c r="VYL116" s="153"/>
      <c r="VYM116" s="153"/>
      <c r="VYN116" s="153"/>
      <c r="VYO116" s="153"/>
      <c r="VYP116" s="153"/>
      <c r="VYQ116" s="153"/>
      <c r="VYR116" s="153"/>
      <c r="VYS116" s="153"/>
      <c r="VYT116" s="153"/>
      <c r="VYU116" s="153"/>
      <c r="VYV116" s="153"/>
      <c r="VYW116" s="153"/>
      <c r="VYX116" s="153"/>
      <c r="VYY116" s="153"/>
      <c r="VYZ116" s="153"/>
      <c r="VZA116" s="153"/>
      <c r="VZB116" s="153"/>
      <c r="VZC116" s="153"/>
      <c r="VZD116" s="153"/>
      <c r="VZE116" s="153"/>
      <c r="VZF116" s="153"/>
      <c r="VZG116" s="153"/>
      <c r="VZH116" s="153"/>
      <c r="VZI116" s="153"/>
      <c r="VZJ116" s="153"/>
      <c r="VZK116" s="153"/>
      <c r="VZL116" s="153"/>
      <c r="VZM116" s="153"/>
      <c r="VZN116" s="153"/>
      <c r="VZO116" s="153"/>
      <c r="VZP116" s="153"/>
      <c r="VZQ116" s="153"/>
      <c r="VZR116" s="153"/>
      <c r="VZS116" s="153"/>
      <c r="VZT116" s="153"/>
      <c r="VZU116" s="153"/>
      <c r="VZV116" s="153"/>
      <c r="VZW116" s="153"/>
      <c r="VZX116" s="153"/>
      <c r="VZY116" s="153"/>
      <c r="VZZ116" s="153"/>
      <c r="WAA116" s="153"/>
      <c r="WAB116" s="153"/>
      <c r="WAC116" s="153"/>
      <c r="WAD116" s="153"/>
      <c r="WAE116" s="153"/>
      <c r="WAF116" s="153"/>
      <c r="WAG116" s="153"/>
      <c r="WAH116" s="153"/>
      <c r="WAI116" s="153"/>
      <c r="WAJ116" s="153"/>
      <c r="WAK116" s="153"/>
      <c r="WAL116" s="153"/>
      <c r="WAM116" s="153"/>
      <c r="WAN116" s="153"/>
      <c r="WAO116" s="153"/>
      <c r="WAP116" s="153"/>
      <c r="WAQ116" s="153"/>
      <c r="WAR116" s="153"/>
      <c r="WAS116" s="153"/>
      <c r="WAT116" s="153"/>
      <c r="WAU116" s="153"/>
      <c r="WAV116" s="153"/>
      <c r="WAW116" s="153"/>
      <c r="WAX116" s="153"/>
      <c r="WAY116" s="153"/>
      <c r="WAZ116" s="153"/>
      <c r="WBA116" s="153"/>
      <c r="WBB116" s="153"/>
      <c r="WBC116" s="153"/>
      <c r="WBD116" s="153"/>
      <c r="WBE116" s="153"/>
      <c r="WBF116" s="153"/>
      <c r="WBG116" s="153"/>
      <c r="WBH116" s="153"/>
      <c r="WBI116" s="153"/>
      <c r="WBJ116" s="153"/>
      <c r="WBK116" s="153"/>
      <c r="WBL116" s="153"/>
      <c r="WBM116" s="153"/>
      <c r="WBN116" s="153"/>
      <c r="WBO116" s="153"/>
      <c r="WBP116" s="153"/>
      <c r="WBQ116" s="153"/>
      <c r="WBR116" s="153"/>
      <c r="WBS116" s="153"/>
      <c r="WBT116" s="153"/>
      <c r="WBU116" s="153"/>
      <c r="WBV116" s="153"/>
      <c r="WBW116" s="153"/>
      <c r="WBX116" s="153"/>
      <c r="WBY116" s="153"/>
      <c r="WBZ116" s="153"/>
      <c r="WCA116" s="153"/>
      <c r="WCB116" s="153"/>
      <c r="WCC116" s="153"/>
      <c r="WCD116" s="153"/>
      <c r="WCE116" s="153"/>
      <c r="WCF116" s="153"/>
      <c r="WCG116" s="153"/>
      <c r="WCH116" s="153"/>
      <c r="WCI116" s="153"/>
      <c r="WCJ116" s="153"/>
      <c r="WCK116" s="153"/>
      <c r="WCL116" s="153"/>
      <c r="WCM116" s="153"/>
      <c r="WCN116" s="153"/>
      <c r="WCO116" s="153"/>
      <c r="WCP116" s="153"/>
      <c r="WCQ116" s="153"/>
      <c r="WCR116" s="153"/>
      <c r="WCS116" s="153"/>
      <c r="WCT116" s="153"/>
      <c r="WCU116" s="153"/>
      <c r="WCV116" s="153"/>
      <c r="WCW116" s="153"/>
      <c r="WCX116" s="153"/>
      <c r="WCY116" s="153"/>
      <c r="WCZ116" s="153"/>
      <c r="WDA116" s="153"/>
      <c r="WDB116" s="153"/>
      <c r="WDC116" s="153"/>
      <c r="WDD116" s="153"/>
      <c r="WDE116" s="153"/>
      <c r="WDF116" s="153"/>
      <c r="WDG116" s="153"/>
      <c r="WDH116" s="153"/>
      <c r="WDI116" s="153"/>
      <c r="WDJ116" s="153"/>
      <c r="WDK116" s="153"/>
      <c r="WDL116" s="153"/>
      <c r="WDM116" s="153"/>
      <c r="WDN116" s="153"/>
      <c r="WDO116" s="153"/>
      <c r="WDP116" s="153"/>
      <c r="WDQ116" s="153"/>
      <c r="WDR116" s="153"/>
      <c r="WDS116" s="153"/>
      <c r="WDT116" s="153"/>
      <c r="WDU116" s="153"/>
      <c r="WDV116" s="153"/>
      <c r="WDW116" s="153"/>
      <c r="WDX116" s="153"/>
      <c r="WDY116" s="153"/>
      <c r="WDZ116" s="153"/>
      <c r="WEA116" s="153"/>
      <c r="WEB116" s="153"/>
      <c r="WEC116" s="153"/>
      <c r="WED116" s="153"/>
      <c r="WEE116" s="153"/>
      <c r="WEF116" s="153"/>
      <c r="WEG116" s="153"/>
      <c r="WEH116" s="153"/>
      <c r="WEI116" s="153"/>
      <c r="WEJ116" s="153"/>
      <c r="WEK116" s="153"/>
      <c r="WEL116" s="153"/>
      <c r="WEM116" s="153"/>
      <c r="WEN116" s="153"/>
      <c r="WEO116" s="153"/>
      <c r="WEP116" s="153"/>
      <c r="WEQ116" s="153"/>
      <c r="WER116" s="153"/>
      <c r="WES116" s="153"/>
      <c r="WET116" s="153"/>
      <c r="WEU116" s="153"/>
      <c r="WEV116" s="153"/>
      <c r="WEW116" s="153"/>
      <c r="WEX116" s="153"/>
      <c r="WEY116" s="153"/>
      <c r="WEZ116" s="153"/>
      <c r="WFA116" s="153"/>
      <c r="WFB116" s="153"/>
      <c r="WFC116" s="153"/>
      <c r="WFD116" s="153"/>
      <c r="WFE116" s="153"/>
      <c r="WFF116" s="153"/>
      <c r="WFG116" s="153"/>
      <c r="WFH116" s="153"/>
      <c r="WFI116" s="153"/>
      <c r="WFJ116" s="153"/>
      <c r="WFK116" s="153"/>
      <c r="WFL116" s="153"/>
      <c r="WFM116" s="153"/>
      <c r="WFN116" s="153"/>
      <c r="WFO116" s="153"/>
      <c r="WFP116" s="153"/>
      <c r="WFQ116" s="153"/>
      <c r="WFR116" s="153"/>
      <c r="WFS116" s="153"/>
      <c r="WFT116" s="153"/>
      <c r="WFU116" s="153"/>
      <c r="WFV116" s="153"/>
      <c r="WFW116" s="153"/>
      <c r="WFX116" s="153"/>
      <c r="WFY116" s="153"/>
      <c r="WFZ116" s="153"/>
      <c r="WGA116" s="153"/>
      <c r="WGB116" s="153"/>
      <c r="WGC116" s="153"/>
      <c r="WGD116" s="153"/>
      <c r="WGE116" s="153"/>
      <c r="WGF116" s="153"/>
      <c r="WGG116" s="153"/>
      <c r="WGH116" s="153"/>
      <c r="WGI116" s="153"/>
      <c r="WGJ116" s="153"/>
      <c r="WGK116" s="153"/>
      <c r="WGL116" s="153"/>
      <c r="WGM116" s="153"/>
      <c r="WGN116" s="153"/>
      <c r="WGO116" s="153"/>
      <c r="WGP116" s="153"/>
      <c r="WGQ116" s="153"/>
      <c r="WGR116" s="153"/>
      <c r="WGS116" s="153"/>
      <c r="WGT116" s="153"/>
      <c r="WGU116" s="153"/>
      <c r="WGV116" s="153"/>
      <c r="WGW116" s="153"/>
      <c r="WGX116" s="153"/>
      <c r="WGY116" s="153"/>
      <c r="WGZ116" s="153"/>
      <c r="WHA116" s="153"/>
      <c r="WHB116" s="153"/>
      <c r="WHC116" s="153"/>
      <c r="WHD116" s="153"/>
      <c r="WHE116" s="153"/>
      <c r="WHF116" s="153"/>
      <c r="WHG116" s="153"/>
      <c r="WHH116" s="153"/>
      <c r="WHI116" s="153"/>
      <c r="WHJ116" s="153"/>
      <c r="WHK116" s="153"/>
      <c r="WHL116" s="153"/>
      <c r="WHM116" s="153"/>
      <c r="WHN116" s="153"/>
      <c r="WHO116" s="153"/>
      <c r="WHP116" s="153"/>
      <c r="WHQ116" s="153"/>
      <c r="WHR116" s="153"/>
      <c r="WHS116" s="153"/>
      <c r="WHT116" s="153"/>
      <c r="WHU116" s="153"/>
      <c r="WHV116" s="153"/>
      <c r="WHW116" s="153"/>
      <c r="WHX116" s="153"/>
      <c r="WHY116" s="153"/>
      <c r="WHZ116" s="153"/>
      <c r="WIA116" s="153"/>
      <c r="WIB116" s="153"/>
      <c r="WIC116" s="153"/>
      <c r="WID116" s="153"/>
      <c r="WIE116" s="153"/>
      <c r="WIF116" s="153"/>
      <c r="WIG116" s="153"/>
      <c r="WIH116" s="153"/>
      <c r="WII116" s="153"/>
      <c r="WIJ116" s="153"/>
      <c r="WIK116" s="153"/>
      <c r="WIL116" s="153"/>
      <c r="WIM116" s="153"/>
      <c r="WIN116" s="153"/>
      <c r="WIO116" s="153"/>
      <c r="WIP116" s="153"/>
      <c r="WIQ116" s="153"/>
      <c r="WIR116" s="153"/>
      <c r="WIS116" s="153"/>
      <c r="WIT116" s="153"/>
      <c r="WIU116" s="153"/>
      <c r="WIV116" s="153"/>
      <c r="WIW116" s="153"/>
      <c r="WIX116" s="153"/>
      <c r="WIY116" s="153"/>
      <c r="WIZ116" s="153"/>
      <c r="WJA116" s="153"/>
      <c r="WJB116" s="153"/>
      <c r="WJC116" s="153"/>
      <c r="WJD116" s="153"/>
      <c r="WJE116" s="153"/>
      <c r="WJF116" s="153"/>
      <c r="WJG116" s="153"/>
      <c r="WJH116" s="153"/>
      <c r="WJI116" s="153"/>
      <c r="WJJ116" s="153"/>
      <c r="WJK116" s="153"/>
      <c r="WJL116" s="153"/>
      <c r="WJM116" s="153"/>
      <c r="WJN116" s="153"/>
      <c r="WJO116" s="153"/>
      <c r="WJP116" s="153"/>
      <c r="WJQ116" s="153"/>
      <c r="WJR116" s="153"/>
      <c r="WJS116" s="153"/>
      <c r="WJT116" s="153"/>
      <c r="WJU116" s="153"/>
      <c r="WJV116" s="153"/>
      <c r="WJW116" s="153"/>
      <c r="WJX116" s="153"/>
      <c r="WJY116" s="153"/>
      <c r="WJZ116" s="153"/>
      <c r="WKA116" s="153"/>
      <c r="WKB116" s="153"/>
      <c r="WKC116" s="153"/>
      <c r="WKD116" s="153"/>
      <c r="WKE116" s="153"/>
      <c r="WKF116" s="153"/>
      <c r="WKG116" s="153"/>
      <c r="WKH116" s="153"/>
      <c r="WKI116" s="153"/>
      <c r="WKJ116" s="153"/>
      <c r="WKK116" s="153"/>
      <c r="WKL116" s="153"/>
      <c r="WKM116" s="153"/>
      <c r="WKN116" s="153"/>
      <c r="WKO116" s="153"/>
      <c r="WKP116" s="153"/>
      <c r="WKQ116" s="153"/>
      <c r="WKR116" s="153"/>
      <c r="WKS116" s="153"/>
      <c r="WKT116" s="153"/>
      <c r="WKU116" s="153"/>
      <c r="WKV116" s="153"/>
      <c r="WKW116" s="153"/>
      <c r="WKX116" s="153"/>
      <c r="WKY116" s="153"/>
      <c r="WKZ116" s="153"/>
      <c r="WLA116" s="153"/>
      <c r="WLB116" s="153"/>
      <c r="WLC116" s="153"/>
      <c r="WLD116" s="153"/>
      <c r="WLE116" s="153"/>
      <c r="WLF116" s="153"/>
      <c r="WLG116" s="153"/>
      <c r="WLH116" s="153"/>
      <c r="WLI116" s="153"/>
      <c r="WLJ116" s="153"/>
      <c r="WLK116" s="153"/>
      <c r="WLL116" s="153"/>
      <c r="WLM116" s="153"/>
      <c r="WLN116" s="153"/>
      <c r="WLO116" s="153"/>
      <c r="WLP116" s="153"/>
      <c r="WLQ116" s="153"/>
      <c r="WLR116" s="153"/>
      <c r="WLS116" s="153"/>
      <c r="WLT116" s="153"/>
      <c r="WLU116" s="153"/>
      <c r="WLV116" s="153"/>
      <c r="WLW116" s="153"/>
      <c r="WLX116" s="153"/>
      <c r="WLY116" s="153"/>
      <c r="WLZ116" s="153"/>
      <c r="WMA116" s="153"/>
      <c r="WMB116" s="153"/>
      <c r="WMC116" s="153"/>
      <c r="WMD116" s="153"/>
      <c r="WME116" s="153"/>
      <c r="WMF116" s="153"/>
      <c r="WMG116" s="153"/>
      <c r="WMH116" s="153"/>
      <c r="WMI116" s="153"/>
      <c r="WMJ116" s="153"/>
      <c r="WMK116" s="153"/>
      <c r="WML116" s="153"/>
      <c r="WMM116" s="153"/>
      <c r="WMN116" s="153"/>
      <c r="WMO116" s="153"/>
      <c r="WMP116" s="153"/>
      <c r="WMQ116" s="153"/>
      <c r="WMR116" s="153"/>
      <c r="WMS116" s="153"/>
      <c r="WMT116" s="153"/>
      <c r="WMU116" s="153"/>
      <c r="WMV116" s="153"/>
      <c r="WMW116" s="153"/>
      <c r="WMX116" s="153"/>
      <c r="WMY116" s="153"/>
      <c r="WMZ116" s="153"/>
      <c r="WNA116" s="153"/>
      <c r="WNB116" s="153"/>
      <c r="WNC116" s="153"/>
      <c r="WND116" s="153"/>
      <c r="WNE116" s="153"/>
      <c r="WNF116" s="153"/>
      <c r="WNG116" s="153"/>
      <c r="WNH116" s="153"/>
      <c r="WNI116" s="153"/>
      <c r="WNJ116" s="153"/>
      <c r="WNK116" s="153"/>
      <c r="WNL116" s="153"/>
      <c r="WNM116" s="153"/>
      <c r="WNN116" s="153"/>
      <c r="WNO116" s="153"/>
      <c r="WNP116" s="153"/>
      <c r="WNQ116" s="153"/>
      <c r="WNR116" s="153"/>
      <c r="WNS116" s="153"/>
      <c r="WNT116" s="153"/>
      <c r="WNU116" s="153"/>
      <c r="WNV116" s="153"/>
      <c r="WNW116" s="153"/>
      <c r="WNX116" s="153"/>
      <c r="WNY116" s="153"/>
      <c r="WNZ116" s="153"/>
      <c r="WOA116" s="153"/>
      <c r="WOB116" s="153"/>
      <c r="WOC116" s="153"/>
      <c r="WOD116" s="153"/>
      <c r="WOE116" s="153"/>
      <c r="WOF116" s="153"/>
      <c r="WOG116" s="153"/>
      <c r="WOH116" s="153"/>
      <c r="WOI116" s="153"/>
      <c r="WOJ116" s="153"/>
      <c r="WOK116" s="153"/>
      <c r="WOL116" s="153"/>
      <c r="WOM116" s="153"/>
      <c r="WON116" s="153"/>
      <c r="WOO116" s="153"/>
      <c r="WOP116" s="153"/>
      <c r="WOQ116" s="153"/>
      <c r="WOR116" s="153"/>
      <c r="WOS116" s="153"/>
      <c r="WOT116" s="153"/>
      <c r="WOU116" s="153"/>
      <c r="WOV116" s="153"/>
      <c r="WOW116" s="153"/>
      <c r="WOX116" s="153"/>
      <c r="WOY116" s="153"/>
      <c r="WOZ116" s="153"/>
      <c r="WPA116" s="153"/>
      <c r="WPB116" s="153"/>
      <c r="WPC116" s="153"/>
      <c r="WPD116" s="153"/>
      <c r="WPE116" s="153"/>
      <c r="WPF116" s="153"/>
      <c r="WPG116" s="153"/>
      <c r="WPH116" s="153"/>
      <c r="WPI116" s="153"/>
      <c r="WPJ116" s="153"/>
      <c r="WPK116" s="153"/>
      <c r="WPL116" s="153"/>
      <c r="WPM116" s="153"/>
      <c r="WPN116" s="153"/>
      <c r="WPO116" s="153"/>
      <c r="WPP116" s="153"/>
      <c r="WPQ116" s="153"/>
      <c r="WPR116" s="153"/>
      <c r="WPS116" s="153"/>
      <c r="WPT116" s="153"/>
      <c r="WPU116" s="153"/>
      <c r="WPV116" s="153"/>
      <c r="WPW116" s="153"/>
      <c r="WPX116" s="153"/>
      <c r="WPY116" s="153"/>
      <c r="WPZ116" s="153"/>
      <c r="WQA116" s="153"/>
      <c r="WQB116" s="153"/>
      <c r="WQC116" s="153"/>
      <c r="WQD116" s="153"/>
      <c r="WQE116" s="153"/>
      <c r="WQF116" s="153"/>
      <c r="WQG116" s="153"/>
      <c r="WQH116" s="153"/>
      <c r="WQI116" s="153"/>
      <c r="WQJ116" s="153"/>
      <c r="WQK116" s="153"/>
      <c r="WQL116" s="153"/>
      <c r="WQM116" s="153"/>
      <c r="WQN116" s="153"/>
      <c r="WQO116" s="153"/>
      <c r="WQP116" s="153"/>
      <c r="WQQ116" s="153"/>
      <c r="WQR116" s="153"/>
      <c r="WQS116" s="153"/>
      <c r="WQT116" s="153"/>
      <c r="WQU116" s="153"/>
      <c r="WQV116" s="153"/>
      <c r="WQW116" s="153"/>
      <c r="WQX116" s="153"/>
      <c r="WQY116" s="153"/>
      <c r="WQZ116" s="153"/>
      <c r="WRA116" s="153"/>
      <c r="WRB116" s="153"/>
      <c r="WRC116" s="153"/>
      <c r="WRD116" s="153"/>
      <c r="WRE116" s="153"/>
      <c r="WRF116" s="153"/>
      <c r="WRG116" s="153"/>
      <c r="WRH116" s="153"/>
      <c r="WRI116" s="153"/>
      <c r="WRJ116" s="153"/>
      <c r="WRK116" s="153"/>
      <c r="WRL116" s="153"/>
      <c r="WRM116" s="153"/>
      <c r="WRN116" s="153"/>
      <c r="WRO116" s="153"/>
      <c r="WRP116" s="153"/>
      <c r="WRQ116" s="153"/>
      <c r="WRR116" s="153"/>
      <c r="WRS116" s="153"/>
      <c r="WRT116" s="153"/>
      <c r="WRU116" s="153"/>
      <c r="WRV116" s="153"/>
      <c r="WRW116" s="153"/>
      <c r="WRX116" s="153"/>
      <c r="WRY116" s="153"/>
      <c r="WRZ116" s="153"/>
      <c r="WSA116" s="153"/>
      <c r="WSB116" s="153"/>
      <c r="WSC116" s="153"/>
      <c r="WSD116" s="153"/>
      <c r="WSE116" s="153"/>
      <c r="WSF116" s="153"/>
      <c r="WSG116" s="153"/>
      <c r="WSH116" s="153"/>
      <c r="WSI116" s="153"/>
      <c r="WSJ116" s="153"/>
      <c r="WSK116" s="153"/>
      <c r="WSL116" s="153"/>
      <c r="WSM116" s="153"/>
      <c r="WSN116" s="153"/>
      <c r="WSO116" s="153"/>
      <c r="WSP116" s="153"/>
      <c r="WSQ116" s="153"/>
      <c r="WSR116" s="153"/>
      <c r="WSS116" s="153"/>
      <c r="WST116" s="153"/>
      <c r="WSU116" s="153"/>
      <c r="WSV116" s="153"/>
      <c r="WSW116" s="153"/>
      <c r="WSX116" s="153"/>
      <c r="WSY116" s="153"/>
      <c r="WSZ116" s="153"/>
      <c r="WTA116" s="153"/>
      <c r="WTB116" s="153"/>
      <c r="WTC116" s="153"/>
      <c r="WTD116" s="153"/>
      <c r="WTE116" s="153"/>
      <c r="WTF116" s="153"/>
      <c r="WTG116" s="153"/>
      <c r="WTH116" s="153"/>
      <c r="WTI116" s="153"/>
      <c r="WTJ116" s="153"/>
      <c r="WTK116" s="153"/>
      <c r="WTL116" s="153"/>
      <c r="WTM116" s="153"/>
      <c r="WTN116" s="153"/>
      <c r="WTO116" s="153"/>
      <c r="WTP116" s="153"/>
      <c r="WTQ116" s="153"/>
      <c r="WTR116" s="153"/>
      <c r="WTS116" s="153"/>
      <c r="WTT116" s="153"/>
      <c r="WTU116" s="153"/>
      <c r="WTV116" s="153"/>
      <c r="WTW116" s="153"/>
      <c r="WTX116" s="153"/>
      <c r="WTY116" s="153"/>
      <c r="WTZ116" s="153"/>
      <c r="WUA116" s="153"/>
      <c r="WUB116" s="153"/>
      <c r="WUC116" s="153"/>
      <c r="WUD116" s="153"/>
      <c r="WUE116" s="153"/>
      <c r="WUF116" s="153"/>
      <c r="WUG116" s="153"/>
      <c r="WUH116" s="153"/>
      <c r="WUI116" s="153"/>
      <c r="WUJ116" s="153"/>
      <c r="WUK116" s="153"/>
      <c r="WUL116" s="153"/>
      <c r="WUM116" s="153"/>
      <c r="WUN116" s="153"/>
      <c r="WUO116" s="153"/>
      <c r="WUP116" s="153"/>
      <c r="WUQ116" s="153"/>
      <c r="WUR116" s="153"/>
      <c r="WUS116" s="153"/>
      <c r="WUT116" s="153"/>
      <c r="WUU116" s="153"/>
      <c r="WUV116" s="153"/>
      <c r="WUW116" s="153"/>
      <c r="WUX116" s="153"/>
      <c r="WUY116" s="153"/>
      <c r="WUZ116" s="153"/>
      <c r="WVA116" s="153"/>
      <c r="WVB116" s="153"/>
      <c r="WVC116" s="153"/>
      <c r="WVD116" s="153"/>
      <c r="WVE116" s="153"/>
      <c r="WVF116" s="153"/>
      <c r="WVG116" s="153"/>
      <c r="WVH116" s="153"/>
      <c r="WVI116" s="153"/>
      <c r="WVJ116" s="153"/>
      <c r="WVK116" s="153"/>
      <c r="WVL116" s="153"/>
      <c r="WVM116" s="153"/>
      <c r="WVN116" s="153"/>
      <c r="WVO116" s="153"/>
      <c r="WVP116" s="153"/>
      <c r="WVQ116" s="153"/>
      <c r="WVR116" s="153"/>
      <c r="WVS116" s="153"/>
      <c r="WVT116" s="153"/>
      <c r="WVU116" s="153"/>
      <c r="WVV116" s="153"/>
      <c r="WVW116" s="153"/>
      <c r="WVX116" s="153"/>
      <c r="WVY116" s="153"/>
      <c r="WVZ116" s="153"/>
      <c r="WWA116" s="153"/>
      <c r="WWB116" s="153"/>
      <c r="WWC116" s="153"/>
      <c r="WWD116" s="153"/>
      <c r="WWE116" s="153"/>
      <c r="WWF116" s="153"/>
      <c r="WWG116" s="153"/>
      <c r="WWH116" s="153"/>
      <c r="WWI116" s="153"/>
      <c r="WWJ116" s="153"/>
      <c r="WWK116" s="153"/>
      <c r="WWL116" s="153"/>
      <c r="WWM116" s="153"/>
      <c r="WWN116" s="153"/>
      <c r="WWO116" s="153"/>
      <c r="WWP116" s="153"/>
      <c r="WWQ116" s="153"/>
      <c r="WWR116" s="153"/>
      <c r="WWS116" s="153"/>
      <c r="WWT116" s="153"/>
      <c r="WWU116" s="153"/>
      <c r="WWV116" s="153"/>
      <c r="WWW116" s="153"/>
      <c r="WWX116" s="153"/>
      <c r="WWY116" s="153"/>
      <c r="WWZ116" s="153"/>
      <c r="WXA116" s="153"/>
      <c r="WXB116" s="153"/>
      <c r="WXC116" s="153"/>
      <c r="WXD116" s="153"/>
      <c r="WXE116" s="153"/>
      <c r="WXF116" s="153"/>
      <c r="WXG116" s="153"/>
      <c r="WXH116" s="153"/>
      <c r="WXI116" s="153"/>
      <c r="WXJ116" s="153"/>
      <c r="WXK116" s="153"/>
      <c r="WXL116" s="153"/>
      <c r="WXM116" s="153"/>
      <c r="WXN116" s="153"/>
      <c r="WXO116" s="153"/>
      <c r="WXP116" s="153"/>
      <c r="WXQ116" s="153"/>
      <c r="WXR116" s="153"/>
      <c r="WXS116" s="153"/>
      <c r="WXT116" s="153"/>
      <c r="WXU116" s="153"/>
      <c r="WXV116" s="153"/>
      <c r="WXW116" s="153"/>
      <c r="WXX116" s="153"/>
      <c r="WXY116" s="153"/>
      <c r="WXZ116" s="153"/>
      <c r="WYA116" s="153"/>
      <c r="WYB116" s="153"/>
      <c r="WYC116" s="153"/>
      <c r="WYD116" s="153"/>
      <c r="WYE116" s="153"/>
      <c r="WYF116" s="153"/>
      <c r="WYG116" s="153"/>
      <c r="WYH116" s="153"/>
      <c r="WYI116" s="153"/>
      <c r="WYJ116" s="153"/>
      <c r="WYK116" s="153"/>
      <c r="WYL116" s="153"/>
      <c r="WYM116" s="153"/>
      <c r="WYN116" s="153"/>
      <c r="WYO116" s="153"/>
      <c r="WYP116" s="153"/>
      <c r="WYQ116" s="153"/>
      <c r="WYR116" s="153"/>
      <c r="WYS116" s="153"/>
      <c r="WYT116" s="153"/>
      <c r="WYU116" s="153"/>
      <c r="WYV116" s="153"/>
      <c r="WYW116" s="153"/>
      <c r="WYX116" s="153"/>
      <c r="WYY116" s="153"/>
      <c r="WYZ116" s="153"/>
      <c r="WZA116" s="153"/>
      <c r="WZB116" s="153"/>
      <c r="WZC116" s="153"/>
      <c r="WZD116" s="153"/>
      <c r="WZE116" s="153"/>
      <c r="WZF116" s="153"/>
      <c r="WZG116" s="153"/>
      <c r="WZH116" s="153"/>
      <c r="WZI116" s="153"/>
      <c r="WZJ116" s="153"/>
      <c r="WZK116" s="153"/>
      <c r="WZL116" s="153"/>
      <c r="WZM116" s="153"/>
      <c r="WZN116" s="153"/>
      <c r="WZO116" s="153"/>
      <c r="WZP116" s="153"/>
      <c r="WZQ116" s="153"/>
      <c r="WZR116" s="153"/>
      <c r="WZS116" s="153"/>
      <c r="WZT116" s="153"/>
      <c r="WZU116" s="153"/>
      <c r="WZV116" s="153"/>
      <c r="WZW116" s="153"/>
      <c r="WZX116" s="153"/>
      <c r="WZY116" s="153"/>
      <c r="WZZ116" s="153"/>
      <c r="XAA116" s="153"/>
      <c r="XAB116" s="153"/>
      <c r="XAC116" s="153"/>
      <c r="XAD116" s="153"/>
      <c r="XAE116" s="153"/>
      <c r="XAF116" s="153"/>
      <c r="XAG116" s="153"/>
      <c r="XAH116" s="153"/>
      <c r="XAI116" s="153"/>
      <c r="XAJ116" s="153"/>
      <c r="XAK116" s="153"/>
      <c r="XAL116" s="153"/>
      <c r="XAM116" s="153"/>
      <c r="XAN116" s="153"/>
      <c r="XAO116" s="153"/>
      <c r="XAP116" s="153"/>
      <c r="XAQ116" s="153"/>
      <c r="XAR116" s="153"/>
      <c r="XAS116" s="153"/>
      <c r="XAT116" s="153"/>
      <c r="XAU116" s="153"/>
      <c r="XAV116" s="153"/>
      <c r="XAW116" s="153"/>
      <c r="XAX116" s="153"/>
      <c r="XAY116" s="153"/>
      <c r="XAZ116" s="153"/>
      <c r="XBA116" s="153"/>
      <c r="XBB116" s="153"/>
      <c r="XBC116" s="153"/>
      <c r="XBD116" s="153"/>
      <c r="XBE116" s="153"/>
      <c r="XBF116" s="153"/>
      <c r="XBG116" s="153"/>
      <c r="XBH116" s="153"/>
      <c r="XBI116" s="153"/>
      <c r="XBJ116" s="153"/>
      <c r="XBK116" s="153"/>
      <c r="XBL116" s="153"/>
      <c r="XBM116" s="153"/>
      <c r="XBN116" s="153"/>
      <c r="XBO116" s="153"/>
      <c r="XBP116" s="153"/>
      <c r="XBQ116" s="153"/>
      <c r="XBR116" s="153"/>
      <c r="XBS116" s="153"/>
      <c r="XBT116" s="153"/>
      <c r="XBU116" s="153"/>
      <c r="XBV116" s="153"/>
      <c r="XBW116" s="153"/>
      <c r="XBX116" s="153"/>
      <c r="XBY116" s="153"/>
      <c r="XBZ116" s="153"/>
      <c r="XCA116" s="153"/>
      <c r="XCB116" s="153"/>
      <c r="XCC116" s="153"/>
      <c r="XCD116" s="153"/>
      <c r="XCE116" s="153"/>
      <c r="XCF116" s="153"/>
      <c r="XCG116" s="153"/>
      <c r="XCH116" s="153"/>
      <c r="XCI116" s="153"/>
      <c r="XCJ116" s="153"/>
      <c r="XCK116" s="153"/>
      <c r="XCL116" s="153"/>
      <c r="XCM116" s="153"/>
      <c r="XCN116" s="153"/>
      <c r="XCO116" s="153"/>
      <c r="XCP116" s="153"/>
      <c r="XCQ116" s="153"/>
      <c r="XCR116" s="153"/>
      <c r="XCS116" s="153"/>
      <c r="XCT116" s="153"/>
      <c r="XCU116" s="153"/>
      <c r="XCV116" s="153"/>
      <c r="XCW116" s="153"/>
      <c r="XCX116" s="153"/>
      <c r="XCY116" s="153"/>
      <c r="XCZ116" s="153"/>
      <c r="XDA116" s="153"/>
      <c r="XDB116" s="153"/>
      <c r="XDC116" s="153"/>
      <c r="XDD116" s="153"/>
      <c r="XDE116" s="153"/>
      <c r="XDF116" s="153"/>
      <c r="XDG116" s="153"/>
      <c r="XDH116" s="153"/>
      <c r="XDI116" s="153"/>
      <c r="XDJ116" s="153"/>
      <c r="XDK116" s="153"/>
      <c r="XDL116" s="153"/>
      <c r="XDM116" s="153"/>
      <c r="XDN116" s="153"/>
      <c r="XDO116" s="153"/>
      <c r="XDP116" s="153"/>
      <c r="XDQ116" s="153"/>
      <c r="XDR116" s="153"/>
      <c r="XDS116" s="153"/>
      <c r="XDT116" s="153"/>
      <c r="XDU116" s="153"/>
      <c r="XDV116" s="153"/>
      <c r="XDW116" s="153"/>
      <c r="XDX116" s="153"/>
      <c r="XDY116" s="153"/>
      <c r="XDZ116" s="153"/>
      <c r="XEA116" s="153"/>
      <c r="XEB116" s="153"/>
      <c r="XEC116" s="153"/>
      <c r="XED116" s="153"/>
      <c r="XEE116" s="153"/>
      <c r="XEF116" s="153"/>
      <c r="XEG116" s="153"/>
      <c r="XEH116" s="153"/>
      <c r="XEI116" s="153"/>
      <c r="XEJ116" s="153"/>
      <c r="XEK116" s="153"/>
      <c r="XEL116" s="153"/>
      <c r="XEM116" s="153"/>
      <c r="XEN116" s="153"/>
      <c r="XEO116" s="153"/>
      <c r="XEP116" s="153"/>
      <c r="XEQ116" s="153"/>
      <c r="XER116" s="153"/>
      <c r="XES116" s="153"/>
      <c r="XET116" s="153"/>
      <c r="XEU116" s="153"/>
      <c r="XEV116" s="153"/>
      <c r="XEW116" s="153"/>
      <c r="XEX116" s="153"/>
      <c r="XEY116" s="153"/>
      <c r="XEZ116" s="153"/>
      <c r="XFA116" s="153"/>
      <c r="XFB116" s="153"/>
    </row>
    <row r="117" customHeight="1" spans="1:16">
      <c r="A117" s="37">
        <v>110</v>
      </c>
      <c r="B117" s="138">
        <v>8163</v>
      </c>
      <c r="C117" s="139" t="s">
        <v>420</v>
      </c>
      <c r="D117" s="139" t="s">
        <v>421</v>
      </c>
      <c r="E117" s="23">
        <v>1</v>
      </c>
      <c r="F117" s="24" t="s">
        <v>422</v>
      </c>
      <c r="G117" s="140" t="s">
        <v>423</v>
      </c>
      <c r="H117" s="141">
        <v>1</v>
      </c>
      <c r="I117" s="148" t="s">
        <v>424</v>
      </c>
      <c r="J117" s="149" t="s">
        <v>425</v>
      </c>
      <c r="K117" s="150"/>
      <c r="L117" s="150">
        <v>86.6</v>
      </c>
      <c r="M117" s="150">
        <f t="shared" ref="M117:M124" si="6">L117</f>
        <v>86.6</v>
      </c>
      <c r="N117" s="150">
        <v>1</v>
      </c>
      <c r="O117" s="99" t="s">
        <v>24</v>
      </c>
      <c r="P117" s="87" t="s">
        <v>24</v>
      </c>
    </row>
    <row r="118" customHeight="1" spans="1:16">
      <c r="A118" s="42">
        <v>111</v>
      </c>
      <c r="B118" s="138">
        <v>8164</v>
      </c>
      <c r="C118" s="142"/>
      <c r="D118" s="142"/>
      <c r="E118" s="23">
        <v>1</v>
      </c>
      <c r="F118" s="24" t="s">
        <v>426</v>
      </c>
      <c r="G118" s="140" t="s">
        <v>427</v>
      </c>
      <c r="H118" s="143">
        <v>1</v>
      </c>
      <c r="I118" s="148" t="s">
        <v>428</v>
      </c>
      <c r="J118" s="151" t="s">
        <v>429</v>
      </c>
      <c r="K118" s="150"/>
      <c r="L118" s="150">
        <v>83.6</v>
      </c>
      <c r="M118" s="150">
        <f t="shared" si="6"/>
        <v>83.6</v>
      </c>
      <c r="N118" s="150">
        <v>1</v>
      </c>
      <c r="O118" s="99" t="s">
        <v>24</v>
      </c>
      <c r="P118" s="87" t="s">
        <v>24</v>
      </c>
    </row>
    <row r="119" customHeight="1" spans="1:16">
      <c r="A119" s="42">
        <v>112</v>
      </c>
      <c r="B119" s="138">
        <v>8166</v>
      </c>
      <c r="C119" s="142"/>
      <c r="D119" s="142"/>
      <c r="E119" s="23">
        <v>1</v>
      </c>
      <c r="F119" s="24" t="s">
        <v>430</v>
      </c>
      <c r="G119" s="140" t="s">
        <v>431</v>
      </c>
      <c r="H119" s="141">
        <v>1</v>
      </c>
      <c r="I119" s="148" t="s">
        <v>432</v>
      </c>
      <c r="J119" s="151" t="s">
        <v>425</v>
      </c>
      <c r="K119" s="150">
        <v>43</v>
      </c>
      <c r="L119" s="150">
        <v>81.8</v>
      </c>
      <c r="M119" s="150">
        <f>K119*0.5+L119*0.5</f>
        <v>62.4</v>
      </c>
      <c r="N119" s="150">
        <v>1</v>
      </c>
      <c r="O119" s="99" t="s">
        <v>24</v>
      </c>
      <c r="P119" s="87" t="s">
        <v>24</v>
      </c>
    </row>
    <row r="120" customHeight="1" spans="1:16">
      <c r="A120" s="42">
        <v>113</v>
      </c>
      <c r="B120" s="138">
        <v>8167</v>
      </c>
      <c r="C120" s="142"/>
      <c r="D120" s="142"/>
      <c r="E120" s="23">
        <v>1</v>
      </c>
      <c r="F120" s="24" t="s">
        <v>433</v>
      </c>
      <c r="G120" s="140" t="s">
        <v>434</v>
      </c>
      <c r="H120" s="141">
        <v>1</v>
      </c>
      <c r="I120" s="148" t="s">
        <v>435</v>
      </c>
      <c r="J120" s="151" t="s">
        <v>425</v>
      </c>
      <c r="K120" s="150"/>
      <c r="L120" s="150">
        <v>85.6</v>
      </c>
      <c r="M120" s="150">
        <f t="shared" si="6"/>
        <v>85.6</v>
      </c>
      <c r="N120" s="150">
        <v>1</v>
      </c>
      <c r="O120" s="99" t="s">
        <v>24</v>
      </c>
      <c r="P120" s="87" t="s">
        <v>24</v>
      </c>
    </row>
    <row r="121" customHeight="1" spans="1:16">
      <c r="A121" s="42">
        <v>114</v>
      </c>
      <c r="B121" s="138">
        <v>8169</v>
      </c>
      <c r="C121" s="142"/>
      <c r="D121" s="142"/>
      <c r="E121" s="23">
        <v>1</v>
      </c>
      <c r="F121" s="24" t="s">
        <v>436</v>
      </c>
      <c r="G121" s="140" t="s">
        <v>437</v>
      </c>
      <c r="H121" s="141">
        <v>1</v>
      </c>
      <c r="I121" s="149" t="s">
        <v>438</v>
      </c>
      <c r="J121" s="151" t="s">
        <v>425</v>
      </c>
      <c r="K121" s="150"/>
      <c r="L121" s="150">
        <v>84</v>
      </c>
      <c r="M121" s="150">
        <f t="shared" si="6"/>
        <v>84</v>
      </c>
      <c r="N121" s="150">
        <v>1</v>
      </c>
      <c r="O121" s="99" t="s">
        <v>24</v>
      </c>
      <c r="P121" s="87" t="s">
        <v>24</v>
      </c>
    </row>
    <row r="122" customHeight="1" spans="1:16">
      <c r="A122" s="42">
        <v>115</v>
      </c>
      <c r="B122" s="138">
        <v>8171</v>
      </c>
      <c r="C122" s="142"/>
      <c r="D122" s="144"/>
      <c r="E122" s="23">
        <v>1</v>
      </c>
      <c r="F122" s="24" t="s">
        <v>439</v>
      </c>
      <c r="G122" s="140" t="s">
        <v>440</v>
      </c>
      <c r="H122" s="141">
        <v>1</v>
      </c>
      <c r="I122" s="149" t="s">
        <v>441</v>
      </c>
      <c r="J122" s="149" t="s">
        <v>429</v>
      </c>
      <c r="K122" s="150"/>
      <c r="L122" s="150">
        <v>83.6</v>
      </c>
      <c r="M122" s="150">
        <f t="shared" si="6"/>
        <v>83.6</v>
      </c>
      <c r="N122" s="150">
        <v>1</v>
      </c>
      <c r="O122" s="23" t="s">
        <v>24</v>
      </c>
      <c r="P122" s="87" t="s">
        <v>24</v>
      </c>
    </row>
    <row r="123" customHeight="1" spans="1:16">
      <c r="A123" s="42">
        <v>116</v>
      </c>
      <c r="B123" s="138">
        <v>8174</v>
      </c>
      <c r="C123" s="142"/>
      <c r="D123" s="139" t="s">
        <v>442</v>
      </c>
      <c r="E123" s="23">
        <v>1</v>
      </c>
      <c r="F123" s="24" t="s">
        <v>436</v>
      </c>
      <c r="G123" s="140" t="s">
        <v>437</v>
      </c>
      <c r="H123" s="141">
        <v>1</v>
      </c>
      <c r="I123" s="148" t="s">
        <v>443</v>
      </c>
      <c r="J123" s="149" t="s">
        <v>425</v>
      </c>
      <c r="K123" s="150"/>
      <c r="L123" s="150">
        <v>83.4</v>
      </c>
      <c r="M123" s="150">
        <f t="shared" si="6"/>
        <v>83.4</v>
      </c>
      <c r="N123" s="150">
        <v>1</v>
      </c>
      <c r="O123" s="99" t="s">
        <v>24</v>
      </c>
      <c r="P123" s="87" t="s">
        <v>24</v>
      </c>
    </row>
    <row r="124" customHeight="1" spans="1:16">
      <c r="A124" s="42">
        <v>117</v>
      </c>
      <c r="B124" s="138">
        <v>8177</v>
      </c>
      <c r="C124" s="144"/>
      <c r="D124" s="144"/>
      <c r="E124" s="23">
        <v>1</v>
      </c>
      <c r="F124" s="24" t="s">
        <v>430</v>
      </c>
      <c r="G124" s="140" t="s">
        <v>431</v>
      </c>
      <c r="H124" s="141">
        <v>1</v>
      </c>
      <c r="I124" s="149" t="s">
        <v>444</v>
      </c>
      <c r="J124" s="149" t="s">
        <v>429</v>
      </c>
      <c r="K124" s="150"/>
      <c r="L124" s="150">
        <v>84.2</v>
      </c>
      <c r="M124" s="150">
        <f t="shared" si="6"/>
        <v>84.2</v>
      </c>
      <c r="N124" s="150">
        <v>1</v>
      </c>
      <c r="O124" s="99" t="s">
        <v>24</v>
      </c>
      <c r="P124" s="87" t="s">
        <v>24</v>
      </c>
    </row>
    <row r="125" ht="70" customHeight="1" spans="1:16">
      <c r="A125" s="42">
        <v>118</v>
      </c>
      <c r="B125" s="138">
        <v>8179</v>
      </c>
      <c r="C125" s="140" t="s">
        <v>445</v>
      </c>
      <c r="D125" s="140" t="s">
        <v>446</v>
      </c>
      <c r="E125" s="23">
        <v>1</v>
      </c>
      <c r="F125" s="24" t="s">
        <v>447</v>
      </c>
      <c r="G125" s="24"/>
      <c r="H125" s="141">
        <v>1</v>
      </c>
      <c r="I125" s="149" t="s">
        <v>448</v>
      </c>
      <c r="J125" s="149" t="s">
        <v>425</v>
      </c>
      <c r="K125" s="150">
        <v>43</v>
      </c>
      <c r="L125" s="150">
        <v>81.6</v>
      </c>
      <c r="M125" s="150">
        <f t="shared" ref="M125:M129" si="7">K125*0.5+L125*0.5</f>
        <v>62.3</v>
      </c>
      <c r="N125" s="150">
        <v>1</v>
      </c>
      <c r="O125" s="99" t="s">
        <v>24</v>
      </c>
      <c r="P125" s="87" t="s">
        <v>24</v>
      </c>
    </row>
    <row r="126" ht="25" customHeight="1" spans="1:16">
      <c r="A126" s="42">
        <v>119</v>
      </c>
      <c r="B126" s="138">
        <v>8181</v>
      </c>
      <c r="C126" s="139" t="s">
        <v>449</v>
      </c>
      <c r="D126" s="139" t="s">
        <v>450</v>
      </c>
      <c r="E126" s="23">
        <v>1</v>
      </c>
      <c r="F126" s="24" t="s">
        <v>451</v>
      </c>
      <c r="G126" s="24"/>
      <c r="H126" s="141">
        <v>1</v>
      </c>
      <c r="I126" s="149" t="s">
        <v>452</v>
      </c>
      <c r="J126" s="149" t="s">
        <v>429</v>
      </c>
      <c r="K126" s="150">
        <v>72</v>
      </c>
      <c r="L126" s="150">
        <v>83.8</v>
      </c>
      <c r="M126" s="150">
        <f t="shared" si="7"/>
        <v>77.9</v>
      </c>
      <c r="N126" s="150">
        <v>1</v>
      </c>
      <c r="O126" s="99" t="s">
        <v>24</v>
      </c>
      <c r="P126" s="87" t="s">
        <v>24</v>
      </c>
    </row>
    <row r="127" ht="17" customHeight="1" spans="1:16">
      <c r="A127" s="42">
        <v>120</v>
      </c>
      <c r="B127" s="138">
        <v>8182</v>
      </c>
      <c r="C127" s="142"/>
      <c r="D127" s="142"/>
      <c r="E127" s="31">
        <v>2</v>
      </c>
      <c r="F127" s="32" t="s">
        <v>453</v>
      </c>
      <c r="G127" s="31"/>
      <c r="H127" s="141">
        <v>2</v>
      </c>
      <c r="I127" s="148" t="s">
        <v>454</v>
      </c>
      <c r="J127" s="151" t="s">
        <v>429</v>
      </c>
      <c r="K127" s="150">
        <v>65</v>
      </c>
      <c r="L127" s="150">
        <v>81.6</v>
      </c>
      <c r="M127" s="150">
        <f t="shared" si="7"/>
        <v>73.3</v>
      </c>
      <c r="N127" s="150">
        <v>1</v>
      </c>
      <c r="O127" s="99" t="s">
        <v>24</v>
      </c>
      <c r="P127" s="87" t="s">
        <v>24</v>
      </c>
    </row>
    <row r="128" ht="16" customHeight="1" spans="1:16">
      <c r="A128" s="42">
        <v>121</v>
      </c>
      <c r="B128" s="138"/>
      <c r="C128" s="144"/>
      <c r="D128" s="144"/>
      <c r="E128" s="39"/>
      <c r="F128" s="40"/>
      <c r="G128" s="39"/>
      <c r="H128" s="141"/>
      <c r="I128" s="148" t="s">
        <v>455</v>
      </c>
      <c r="J128" s="149" t="s">
        <v>429</v>
      </c>
      <c r="K128" s="150">
        <v>61</v>
      </c>
      <c r="L128" s="150">
        <v>84.4</v>
      </c>
      <c r="M128" s="150">
        <f t="shared" si="7"/>
        <v>72.7</v>
      </c>
      <c r="N128" s="150">
        <v>2</v>
      </c>
      <c r="O128" s="99" t="s">
        <v>24</v>
      </c>
      <c r="P128" s="87" t="s">
        <v>24</v>
      </c>
    </row>
    <row r="129" ht="27" customHeight="1" spans="1:16">
      <c r="A129" s="42">
        <v>122</v>
      </c>
      <c r="B129" s="138">
        <v>8183</v>
      </c>
      <c r="C129" s="140" t="s">
        <v>456</v>
      </c>
      <c r="D129" s="140" t="s">
        <v>457</v>
      </c>
      <c r="E129" s="23">
        <v>1</v>
      </c>
      <c r="F129" s="24" t="s">
        <v>458</v>
      </c>
      <c r="G129" s="24"/>
      <c r="H129" s="141">
        <v>1</v>
      </c>
      <c r="I129" s="149" t="s">
        <v>459</v>
      </c>
      <c r="J129" s="149" t="s">
        <v>425</v>
      </c>
      <c r="K129" s="150">
        <v>65</v>
      </c>
      <c r="L129" s="150">
        <v>86.2</v>
      </c>
      <c r="M129" s="150">
        <f t="shared" si="7"/>
        <v>75.6</v>
      </c>
      <c r="N129" s="150">
        <v>1</v>
      </c>
      <c r="O129" s="99" t="s">
        <v>24</v>
      </c>
      <c r="P129" s="87" t="s">
        <v>24</v>
      </c>
    </row>
    <row r="130" ht="54" customHeight="1" spans="1:16">
      <c r="A130" s="42">
        <v>123</v>
      </c>
      <c r="B130" s="138">
        <v>8192</v>
      </c>
      <c r="C130" s="99" t="s">
        <v>460</v>
      </c>
      <c r="D130" s="99" t="s">
        <v>461</v>
      </c>
      <c r="E130" s="31">
        <v>2</v>
      </c>
      <c r="F130" s="32" t="s">
        <v>462</v>
      </c>
      <c r="G130" s="31" t="s">
        <v>463</v>
      </c>
      <c r="H130" s="141">
        <v>1</v>
      </c>
      <c r="I130" s="148" t="s">
        <v>464</v>
      </c>
      <c r="J130" s="151" t="s">
        <v>429</v>
      </c>
      <c r="K130" s="150"/>
      <c r="L130" s="150">
        <v>84.4</v>
      </c>
      <c r="M130" s="150">
        <f>L130</f>
        <v>84.4</v>
      </c>
      <c r="N130" s="150">
        <v>1</v>
      </c>
      <c r="O130" s="99" t="s">
        <v>24</v>
      </c>
      <c r="P130" s="87" t="s">
        <v>24</v>
      </c>
    </row>
    <row r="131" ht="53" customHeight="1" spans="1:16">
      <c r="A131" s="42">
        <v>126</v>
      </c>
      <c r="B131" s="138">
        <v>8193</v>
      </c>
      <c r="C131" s="99"/>
      <c r="D131" s="99"/>
      <c r="E131" s="23">
        <v>1</v>
      </c>
      <c r="F131" s="24" t="s">
        <v>465</v>
      </c>
      <c r="G131" s="24" t="s">
        <v>466</v>
      </c>
      <c r="H131" s="141">
        <v>1</v>
      </c>
      <c r="I131" s="148" t="s">
        <v>467</v>
      </c>
      <c r="J131" s="149" t="s">
        <v>429</v>
      </c>
      <c r="K131" s="150"/>
      <c r="L131" s="150">
        <v>81</v>
      </c>
      <c r="M131" s="150">
        <f>L131</f>
        <v>81</v>
      </c>
      <c r="N131" s="150">
        <v>1</v>
      </c>
      <c r="O131" s="99" t="s">
        <v>24</v>
      </c>
      <c r="P131" s="87" t="s">
        <v>24</v>
      </c>
    </row>
    <row r="132" ht="15" customHeight="1" spans="1:16">
      <c r="A132" s="42">
        <v>127</v>
      </c>
      <c r="B132" s="138">
        <v>8194</v>
      </c>
      <c r="C132" s="99"/>
      <c r="D132" s="99"/>
      <c r="E132" s="31">
        <v>2</v>
      </c>
      <c r="F132" s="32" t="s">
        <v>468</v>
      </c>
      <c r="G132" s="31"/>
      <c r="H132" s="141">
        <v>2</v>
      </c>
      <c r="I132" s="149" t="s">
        <v>469</v>
      </c>
      <c r="J132" s="151" t="s">
        <v>425</v>
      </c>
      <c r="K132" s="150">
        <v>58</v>
      </c>
      <c r="L132" s="150">
        <v>88.8</v>
      </c>
      <c r="M132" s="150">
        <f t="shared" ref="M132:M140" si="8">K132*0.5+L132*0.5</f>
        <v>73.4</v>
      </c>
      <c r="N132" s="150">
        <v>1</v>
      </c>
      <c r="O132" s="99" t="s">
        <v>24</v>
      </c>
      <c r="P132" s="87" t="s">
        <v>24</v>
      </c>
    </row>
    <row r="133" ht="15" customHeight="1" spans="1:16">
      <c r="A133" s="42">
        <v>128</v>
      </c>
      <c r="B133" s="138"/>
      <c r="C133" s="99"/>
      <c r="D133" s="99"/>
      <c r="E133" s="39"/>
      <c r="F133" s="40"/>
      <c r="G133" s="39"/>
      <c r="H133" s="141"/>
      <c r="I133" s="148" t="s">
        <v>470</v>
      </c>
      <c r="J133" s="149" t="s">
        <v>429</v>
      </c>
      <c r="K133" s="150">
        <v>55</v>
      </c>
      <c r="L133" s="150">
        <v>86.6</v>
      </c>
      <c r="M133" s="150">
        <f t="shared" si="8"/>
        <v>70.8</v>
      </c>
      <c r="N133" s="150">
        <v>2</v>
      </c>
      <c r="O133" s="99" t="s">
        <v>24</v>
      </c>
      <c r="P133" s="87" t="s">
        <v>24</v>
      </c>
    </row>
    <row r="134" ht="28" customHeight="1" spans="1:16">
      <c r="A134" s="42">
        <v>129</v>
      </c>
      <c r="B134" s="138">
        <v>8195</v>
      </c>
      <c r="C134" s="99"/>
      <c r="D134" s="99"/>
      <c r="E134" s="23">
        <v>1</v>
      </c>
      <c r="F134" s="24" t="s">
        <v>471</v>
      </c>
      <c r="G134" s="24"/>
      <c r="H134" s="141">
        <v>1</v>
      </c>
      <c r="I134" s="148" t="s">
        <v>472</v>
      </c>
      <c r="J134" s="151" t="s">
        <v>425</v>
      </c>
      <c r="K134" s="150">
        <v>52</v>
      </c>
      <c r="L134" s="150">
        <v>86</v>
      </c>
      <c r="M134" s="150">
        <f t="shared" si="8"/>
        <v>69</v>
      </c>
      <c r="N134" s="150">
        <v>1</v>
      </c>
      <c r="O134" s="99" t="s">
        <v>24</v>
      </c>
      <c r="P134" s="87" t="s">
        <v>24</v>
      </c>
    </row>
    <row r="135" ht="30" customHeight="1" spans="1:16">
      <c r="A135" s="42">
        <v>130</v>
      </c>
      <c r="B135" s="138">
        <v>8196</v>
      </c>
      <c r="C135" s="99"/>
      <c r="D135" s="99"/>
      <c r="E135" s="23">
        <v>1</v>
      </c>
      <c r="F135" s="24" t="s">
        <v>473</v>
      </c>
      <c r="G135" s="24"/>
      <c r="H135" s="141">
        <v>1</v>
      </c>
      <c r="I135" s="149" t="s">
        <v>474</v>
      </c>
      <c r="J135" s="149" t="s">
        <v>429</v>
      </c>
      <c r="K135" s="150">
        <v>60</v>
      </c>
      <c r="L135" s="150">
        <v>85</v>
      </c>
      <c r="M135" s="150">
        <f t="shared" si="8"/>
        <v>72.5</v>
      </c>
      <c r="N135" s="150">
        <v>1</v>
      </c>
      <c r="O135" s="99" t="s">
        <v>24</v>
      </c>
      <c r="P135" s="87" t="s">
        <v>24</v>
      </c>
    </row>
    <row r="136" ht="32" customHeight="1" spans="1:16">
      <c r="A136" s="42">
        <v>131</v>
      </c>
      <c r="B136" s="138">
        <v>8197</v>
      </c>
      <c r="C136" s="99"/>
      <c r="D136" s="99"/>
      <c r="E136" s="23">
        <v>1</v>
      </c>
      <c r="F136" s="24" t="s">
        <v>475</v>
      </c>
      <c r="G136" s="24"/>
      <c r="H136" s="141">
        <v>1</v>
      </c>
      <c r="I136" s="149" t="s">
        <v>476</v>
      </c>
      <c r="J136" s="151" t="s">
        <v>425</v>
      </c>
      <c r="K136" s="150">
        <v>57</v>
      </c>
      <c r="L136" s="150">
        <v>86</v>
      </c>
      <c r="M136" s="150">
        <f t="shared" si="8"/>
        <v>71.5</v>
      </c>
      <c r="N136" s="150">
        <v>1</v>
      </c>
      <c r="O136" s="99" t="s">
        <v>24</v>
      </c>
      <c r="P136" s="87" t="s">
        <v>24</v>
      </c>
    </row>
    <row r="137" ht="29" customHeight="1" spans="1:16">
      <c r="A137" s="42">
        <v>132</v>
      </c>
      <c r="B137" s="138">
        <v>8198</v>
      </c>
      <c r="C137" s="99"/>
      <c r="D137" s="99"/>
      <c r="E137" s="23">
        <v>1</v>
      </c>
      <c r="F137" s="24" t="s">
        <v>477</v>
      </c>
      <c r="G137" s="24"/>
      <c r="H137" s="141">
        <v>1</v>
      </c>
      <c r="I137" s="148" t="s">
        <v>478</v>
      </c>
      <c r="J137" s="149" t="s">
        <v>429</v>
      </c>
      <c r="K137" s="150">
        <v>61</v>
      </c>
      <c r="L137" s="150">
        <v>85.8</v>
      </c>
      <c r="M137" s="150">
        <f t="shared" si="8"/>
        <v>73.4</v>
      </c>
      <c r="N137" s="150">
        <v>1</v>
      </c>
      <c r="O137" s="99" t="s">
        <v>24</v>
      </c>
      <c r="P137" s="87" t="s">
        <v>24</v>
      </c>
    </row>
    <row r="138" ht="31" customHeight="1" spans="1:16">
      <c r="A138" s="42">
        <v>133</v>
      </c>
      <c r="B138" s="138">
        <v>8199</v>
      </c>
      <c r="C138" s="99" t="s">
        <v>460</v>
      </c>
      <c r="D138" s="139" t="s">
        <v>461</v>
      </c>
      <c r="E138" s="23">
        <v>1</v>
      </c>
      <c r="F138" s="24" t="s">
        <v>479</v>
      </c>
      <c r="G138" s="24"/>
      <c r="H138" s="141">
        <v>1</v>
      </c>
      <c r="I138" s="149" t="s">
        <v>480</v>
      </c>
      <c r="J138" s="149" t="s">
        <v>425</v>
      </c>
      <c r="K138" s="150">
        <v>60</v>
      </c>
      <c r="L138" s="150">
        <v>84.2</v>
      </c>
      <c r="M138" s="150">
        <f t="shared" si="8"/>
        <v>72.1</v>
      </c>
      <c r="N138" s="150">
        <v>1</v>
      </c>
      <c r="O138" s="99" t="s">
        <v>24</v>
      </c>
      <c r="P138" s="87" t="s">
        <v>24</v>
      </c>
    </row>
    <row r="139" ht="30" customHeight="1" spans="1:16">
      <c r="A139" s="42">
        <v>134</v>
      </c>
      <c r="B139" s="154">
        <v>8200</v>
      </c>
      <c r="C139" s="99"/>
      <c r="D139" s="142"/>
      <c r="E139" s="23">
        <v>1</v>
      </c>
      <c r="F139" s="24" t="s">
        <v>481</v>
      </c>
      <c r="G139" s="24"/>
      <c r="H139" s="141">
        <v>1</v>
      </c>
      <c r="I139" s="149" t="s">
        <v>482</v>
      </c>
      <c r="J139" s="151" t="s">
        <v>429</v>
      </c>
      <c r="K139" s="150">
        <v>55</v>
      </c>
      <c r="L139" s="150">
        <v>88</v>
      </c>
      <c r="M139" s="150">
        <f t="shared" si="8"/>
        <v>71.5</v>
      </c>
      <c r="N139" s="150">
        <v>1</v>
      </c>
      <c r="O139" s="99" t="s">
        <v>24</v>
      </c>
      <c r="P139" s="87" t="s">
        <v>24</v>
      </c>
    </row>
    <row r="140" ht="46" customHeight="1" spans="1:16">
      <c r="A140" s="42">
        <v>135</v>
      </c>
      <c r="B140" s="138">
        <v>8201</v>
      </c>
      <c r="C140" s="99"/>
      <c r="D140" s="144"/>
      <c r="E140" s="23">
        <v>1</v>
      </c>
      <c r="F140" s="24" t="s">
        <v>483</v>
      </c>
      <c r="G140" s="24"/>
      <c r="H140" s="141">
        <v>1</v>
      </c>
      <c r="I140" s="148" t="s">
        <v>484</v>
      </c>
      <c r="J140" s="149" t="s">
        <v>429</v>
      </c>
      <c r="K140" s="150">
        <v>64</v>
      </c>
      <c r="L140" s="150">
        <v>88</v>
      </c>
      <c r="M140" s="150">
        <f t="shared" si="8"/>
        <v>76</v>
      </c>
      <c r="N140" s="150">
        <v>1</v>
      </c>
      <c r="O140" s="99" t="s">
        <v>24</v>
      </c>
      <c r="P140" s="87" t="s">
        <v>24</v>
      </c>
    </row>
    <row r="141" ht="59" customHeight="1" spans="1:16">
      <c r="A141" s="42">
        <v>136</v>
      </c>
      <c r="B141" s="138">
        <v>8202</v>
      </c>
      <c r="C141" s="99"/>
      <c r="D141" s="140" t="s">
        <v>485</v>
      </c>
      <c r="E141" s="23">
        <v>1</v>
      </c>
      <c r="F141" s="24" t="s">
        <v>486</v>
      </c>
      <c r="G141" s="24" t="s">
        <v>487</v>
      </c>
      <c r="H141" s="141">
        <v>1</v>
      </c>
      <c r="I141" s="149" t="s">
        <v>488</v>
      </c>
      <c r="J141" s="151" t="s">
        <v>429</v>
      </c>
      <c r="K141" s="150"/>
      <c r="L141" s="150">
        <v>84.8</v>
      </c>
      <c r="M141" s="150">
        <f>L141</f>
        <v>84.8</v>
      </c>
      <c r="N141" s="150">
        <v>1</v>
      </c>
      <c r="O141" s="99" t="s">
        <v>24</v>
      </c>
      <c r="P141" s="87" t="s">
        <v>24</v>
      </c>
    </row>
    <row r="142" ht="33" customHeight="1" spans="1:16">
      <c r="A142" s="42">
        <v>137</v>
      </c>
      <c r="B142" s="138">
        <v>8203</v>
      </c>
      <c r="C142" s="139" t="s">
        <v>489</v>
      </c>
      <c r="D142" s="139" t="s">
        <v>490</v>
      </c>
      <c r="E142" s="31">
        <v>1</v>
      </c>
      <c r="F142" s="24" t="s">
        <v>491</v>
      </c>
      <c r="G142" s="24"/>
      <c r="H142" s="141">
        <v>1</v>
      </c>
      <c r="I142" s="148" t="s">
        <v>492</v>
      </c>
      <c r="J142" s="149" t="s">
        <v>425</v>
      </c>
      <c r="K142" s="150">
        <v>34</v>
      </c>
      <c r="L142" s="150">
        <v>86.8</v>
      </c>
      <c r="M142" s="150">
        <f t="shared" ref="M142:M147" si="9">K142*0.5+L142*0.5</f>
        <v>60.4</v>
      </c>
      <c r="N142" s="150">
        <v>1</v>
      </c>
      <c r="O142" s="99" t="s">
        <v>24</v>
      </c>
      <c r="P142" s="87" t="s">
        <v>24</v>
      </c>
    </row>
    <row r="143" ht="29" customHeight="1" spans="1:16">
      <c r="A143" s="42">
        <v>138</v>
      </c>
      <c r="B143" s="138">
        <v>8204</v>
      </c>
      <c r="C143" s="144"/>
      <c r="D143" s="144"/>
      <c r="E143" s="39"/>
      <c r="F143" s="24" t="s">
        <v>493</v>
      </c>
      <c r="G143" s="24"/>
      <c r="H143" s="141">
        <v>1</v>
      </c>
      <c r="I143" s="148" t="s">
        <v>494</v>
      </c>
      <c r="J143" s="149" t="s">
        <v>429</v>
      </c>
      <c r="K143" s="150">
        <v>61</v>
      </c>
      <c r="L143" s="150">
        <v>87</v>
      </c>
      <c r="M143" s="150">
        <f t="shared" si="9"/>
        <v>74</v>
      </c>
      <c r="N143" s="150">
        <v>1</v>
      </c>
      <c r="O143" s="99" t="s">
        <v>24</v>
      </c>
      <c r="P143" s="87" t="s">
        <v>24</v>
      </c>
    </row>
    <row r="144" ht="27" customHeight="1" spans="1:16">
      <c r="A144" s="42">
        <v>139</v>
      </c>
      <c r="B144" s="50">
        <v>8205</v>
      </c>
      <c r="C144" s="139" t="s">
        <v>495</v>
      </c>
      <c r="D144" s="140" t="s">
        <v>496</v>
      </c>
      <c r="E144" s="23">
        <v>1</v>
      </c>
      <c r="F144" s="24" t="s">
        <v>497</v>
      </c>
      <c r="G144" s="24"/>
      <c r="H144" s="141">
        <v>1</v>
      </c>
      <c r="I144" s="148" t="s">
        <v>498</v>
      </c>
      <c r="J144" s="149" t="s">
        <v>425</v>
      </c>
      <c r="K144" s="150">
        <v>69</v>
      </c>
      <c r="L144" s="150">
        <v>88.8</v>
      </c>
      <c r="M144" s="150">
        <f t="shared" si="9"/>
        <v>78.9</v>
      </c>
      <c r="N144" s="150">
        <v>1</v>
      </c>
      <c r="O144" s="23" t="s">
        <v>24</v>
      </c>
      <c r="P144" s="87" t="s">
        <v>24</v>
      </c>
    </row>
    <row r="145" ht="27" customHeight="1" spans="1:16">
      <c r="A145" s="42">
        <v>140</v>
      </c>
      <c r="B145" s="50">
        <v>8206</v>
      </c>
      <c r="C145" s="142"/>
      <c r="D145" s="139" t="s">
        <v>499</v>
      </c>
      <c r="E145" s="31">
        <v>3</v>
      </c>
      <c r="F145" s="32" t="s">
        <v>500</v>
      </c>
      <c r="G145" s="31"/>
      <c r="H145" s="141">
        <v>2</v>
      </c>
      <c r="I145" s="149" t="s">
        <v>501</v>
      </c>
      <c r="J145" s="151" t="s">
        <v>425</v>
      </c>
      <c r="K145" s="150">
        <v>54</v>
      </c>
      <c r="L145" s="150">
        <v>84.4</v>
      </c>
      <c r="M145" s="150">
        <f t="shared" si="9"/>
        <v>69.2</v>
      </c>
      <c r="N145" s="150">
        <v>1</v>
      </c>
      <c r="O145" s="99" t="s">
        <v>24</v>
      </c>
      <c r="P145" s="87" t="s">
        <v>24</v>
      </c>
    </row>
    <row r="146" ht="23" customHeight="1" spans="1:16">
      <c r="A146" s="42">
        <v>141</v>
      </c>
      <c r="B146" s="50"/>
      <c r="C146" s="144"/>
      <c r="D146" s="144"/>
      <c r="E146" s="39"/>
      <c r="F146" s="40"/>
      <c r="G146" s="39"/>
      <c r="H146" s="141"/>
      <c r="I146" s="148" t="s">
        <v>502</v>
      </c>
      <c r="J146" s="151" t="s">
        <v>425</v>
      </c>
      <c r="K146" s="150">
        <v>49</v>
      </c>
      <c r="L146" s="150">
        <v>84.2</v>
      </c>
      <c r="M146" s="150">
        <f t="shared" si="9"/>
        <v>66.6</v>
      </c>
      <c r="N146" s="150">
        <v>2</v>
      </c>
      <c r="O146" s="99" t="s">
        <v>24</v>
      </c>
      <c r="P146" s="87" t="s">
        <v>24</v>
      </c>
    </row>
    <row r="147" ht="32" customHeight="1" spans="1:16">
      <c r="A147" s="47">
        <v>142</v>
      </c>
      <c r="B147" s="155">
        <v>8209</v>
      </c>
      <c r="C147" s="156" t="s">
        <v>503</v>
      </c>
      <c r="D147" s="156" t="s">
        <v>504</v>
      </c>
      <c r="E147" s="31">
        <v>1</v>
      </c>
      <c r="F147" s="32" t="s">
        <v>505</v>
      </c>
      <c r="G147" s="32"/>
      <c r="H147" s="157">
        <v>1</v>
      </c>
      <c r="I147" s="163" t="s">
        <v>506</v>
      </c>
      <c r="J147" s="164" t="s">
        <v>429</v>
      </c>
      <c r="K147" s="165">
        <v>61</v>
      </c>
      <c r="L147" s="165">
        <v>84.4</v>
      </c>
      <c r="M147" s="165">
        <f t="shared" si="9"/>
        <v>72.7</v>
      </c>
      <c r="N147" s="165">
        <v>1</v>
      </c>
      <c r="O147" s="139" t="s">
        <v>24</v>
      </c>
      <c r="P147" s="89" t="s">
        <v>24</v>
      </c>
    </row>
    <row r="148" ht="32" customHeight="1" spans="1:16">
      <c r="A148" s="135" t="s">
        <v>507</v>
      </c>
      <c r="B148" s="22"/>
      <c r="C148" s="136"/>
      <c r="D148" s="136"/>
      <c r="E148" s="136"/>
      <c r="F148" s="137"/>
      <c r="G148" s="136"/>
      <c r="H148" s="136"/>
      <c r="I148" s="136"/>
      <c r="J148" s="136"/>
      <c r="K148" s="90"/>
      <c r="L148" s="90"/>
      <c r="M148" s="90"/>
      <c r="N148" s="90"/>
      <c r="O148" s="136"/>
      <c r="P148" s="147"/>
    </row>
    <row r="149" ht="40" customHeight="1" spans="1:20">
      <c r="A149" s="158"/>
      <c r="B149" s="159">
        <v>8211</v>
      </c>
      <c r="C149" s="160" t="s">
        <v>508</v>
      </c>
      <c r="D149" s="160" t="s">
        <v>509</v>
      </c>
      <c r="E149" s="159">
        <v>1</v>
      </c>
      <c r="F149" s="161" t="s">
        <v>510</v>
      </c>
      <c r="G149" s="162"/>
      <c r="H149" s="162">
        <v>1</v>
      </c>
      <c r="I149" s="166" t="s">
        <v>511</v>
      </c>
      <c r="J149" s="167" t="s">
        <v>23</v>
      </c>
      <c r="K149" s="167">
        <v>53</v>
      </c>
      <c r="L149" s="167">
        <v>84.6</v>
      </c>
      <c r="M149" s="167">
        <v>68.8</v>
      </c>
      <c r="N149" s="167">
        <v>2</v>
      </c>
      <c r="O149" s="166" t="s">
        <v>234</v>
      </c>
      <c r="P149" s="168" t="s">
        <v>24</v>
      </c>
      <c r="Q149" s="169"/>
      <c r="R149" s="169"/>
      <c r="S149" s="170"/>
      <c r="T149" s="171"/>
    </row>
  </sheetData>
  <mergeCells count="121">
    <mergeCell ref="A1:P1"/>
    <mergeCell ref="A2:P2"/>
    <mergeCell ref="A25:P25"/>
    <mergeCell ref="A45:P45"/>
    <mergeCell ref="A61:P61"/>
    <mergeCell ref="A76:P76"/>
    <mergeCell ref="A116:P116"/>
    <mergeCell ref="A148:P148"/>
    <mergeCell ref="A3:A4"/>
    <mergeCell ref="B3:B4"/>
    <mergeCell ref="B30:B31"/>
    <mergeCell ref="B35:B36"/>
    <mergeCell ref="B38:B39"/>
    <mergeCell ref="B52:B53"/>
    <mergeCell ref="B57:B58"/>
    <mergeCell ref="B80:B81"/>
    <mergeCell ref="B84:B87"/>
    <mergeCell ref="B127:B128"/>
    <mergeCell ref="B132:B133"/>
    <mergeCell ref="B145:B146"/>
    <mergeCell ref="C3:C4"/>
    <mergeCell ref="C5:C8"/>
    <mergeCell ref="C9:C10"/>
    <mergeCell ref="C11:C12"/>
    <mergeCell ref="C13:C14"/>
    <mergeCell ref="C15:C16"/>
    <mergeCell ref="C19:C20"/>
    <mergeCell ref="C30:C31"/>
    <mergeCell ref="C35:C36"/>
    <mergeCell ref="C37:C39"/>
    <mergeCell ref="C42:C43"/>
    <mergeCell ref="C52:C53"/>
    <mergeCell ref="C57:C58"/>
    <mergeCell ref="C77:C78"/>
    <mergeCell ref="C79:C88"/>
    <mergeCell ref="C89:C93"/>
    <mergeCell ref="C95:C96"/>
    <mergeCell ref="C102:C103"/>
    <mergeCell ref="C108:C109"/>
    <mergeCell ref="C110:C111"/>
    <mergeCell ref="C117:C124"/>
    <mergeCell ref="C126:C128"/>
    <mergeCell ref="C130:C137"/>
    <mergeCell ref="C138:C141"/>
    <mergeCell ref="C142:C143"/>
    <mergeCell ref="C144:C146"/>
    <mergeCell ref="D3:D4"/>
    <mergeCell ref="D5:D8"/>
    <mergeCell ref="D13:D14"/>
    <mergeCell ref="D30:D31"/>
    <mergeCell ref="D35:D36"/>
    <mergeCell ref="D38:D39"/>
    <mergeCell ref="D42:D43"/>
    <mergeCell ref="D52:D53"/>
    <mergeCell ref="D57:D58"/>
    <mergeCell ref="D79:D81"/>
    <mergeCell ref="D84:D87"/>
    <mergeCell ref="D89:D91"/>
    <mergeCell ref="D95:D96"/>
    <mergeCell ref="D108:D109"/>
    <mergeCell ref="D117:D122"/>
    <mergeCell ref="D123:D124"/>
    <mergeCell ref="D126:D128"/>
    <mergeCell ref="D130:D137"/>
    <mergeCell ref="D138:D140"/>
    <mergeCell ref="D142:D143"/>
    <mergeCell ref="D145:D146"/>
    <mergeCell ref="E3:E4"/>
    <mergeCell ref="E30:E31"/>
    <mergeCell ref="E35:E36"/>
    <mergeCell ref="E38:E39"/>
    <mergeCell ref="E52:E53"/>
    <mergeCell ref="E57:E58"/>
    <mergeCell ref="E80:E81"/>
    <mergeCell ref="E84:E87"/>
    <mergeCell ref="E127:E128"/>
    <mergeCell ref="E132:E133"/>
    <mergeCell ref="E142:E143"/>
    <mergeCell ref="E145:E146"/>
    <mergeCell ref="F3:F4"/>
    <mergeCell ref="F30:F31"/>
    <mergeCell ref="F35:F36"/>
    <mergeCell ref="F38:F39"/>
    <mergeCell ref="F52:F53"/>
    <mergeCell ref="F57:F58"/>
    <mergeCell ref="F80:F81"/>
    <mergeCell ref="F84:F87"/>
    <mergeCell ref="F127:F128"/>
    <mergeCell ref="F132:F133"/>
    <mergeCell ref="F145:F146"/>
    <mergeCell ref="G3:G4"/>
    <mergeCell ref="G5:G8"/>
    <mergeCell ref="G30:G31"/>
    <mergeCell ref="G35:G36"/>
    <mergeCell ref="G38:G39"/>
    <mergeCell ref="G52:G53"/>
    <mergeCell ref="G57:G58"/>
    <mergeCell ref="G80:G81"/>
    <mergeCell ref="G84:G87"/>
    <mergeCell ref="G127:G128"/>
    <mergeCell ref="G132:G133"/>
    <mergeCell ref="G145:G146"/>
    <mergeCell ref="H3:H4"/>
    <mergeCell ref="H30:H31"/>
    <mergeCell ref="H35:H36"/>
    <mergeCell ref="H38:H39"/>
    <mergeCell ref="H52:H53"/>
    <mergeCell ref="H57:H58"/>
    <mergeCell ref="H80:H81"/>
    <mergeCell ref="H84:H87"/>
    <mergeCell ref="H127:H128"/>
    <mergeCell ref="H132:H133"/>
    <mergeCell ref="H145:H146"/>
    <mergeCell ref="I3:I4"/>
    <mergeCell ref="J3:J4"/>
    <mergeCell ref="K3:K4"/>
    <mergeCell ref="L3:L4"/>
    <mergeCell ref="M3:M4"/>
    <mergeCell ref="N3:N4"/>
    <mergeCell ref="O3:O4"/>
    <mergeCell ref="P3:P4"/>
  </mergeCells>
  <conditionalFormatting sqref="I117">
    <cfRule type="duplicateValues" dxfId="0" priority="5"/>
  </conditionalFormatting>
  <conditionalFormatting sqref="I130">
    <cfRule type="duplicateValues" dxfId="0" priority="2"/>
  </conditionalFormatting>
  <conditionalFormatting sqref="I149:P149">
    <cfRule type="duplicateValues" dxfId="0" priority="1"/>
  </conditionalFormatting>
  <conditionalFormatting sqref="I118:I129 I131:I147">
    <cfRule type="duplicateValues" dxfId="0" priority="4"/>
  </conditionalFormatting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</cp:lastModifiedBy>
  <dcterms:created xsi:type="dcterms:W3CDTF">2018-06-25T11:30:00Z</dcterms:created>
  <dcterms:modified xsi:type="dcterms:W3CDTF">2018-07-06T09:04:37Z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